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eople.ey.com/personal/luca_de_giovanni_it_ey_com/Documents/Desktop/"/>
    </mc:Choice>
  </mc:AlternateContent>
  <xr:revisionPtr revIDLastSave="0" documentId="8_{08D7EB1F-7BE9-4AC4-8AE1-E647F3FC1B1C}" xr6:coauthVersionLast="47" xr6:coauthVersionMax="47" xr10:uidLastSave="{00000000-0000-0000-0000-000000000000}"/>
  <bookViews>
    <workbookView xWindow="-108" yWindow="-108" windowWidth="23256" windowHeight="13896" tabRatio="500" activeTab="1" xr2:uid="{00000000-000D-0000-FFFF-FFFF00000000}"/>
  </bookViews>
  <sheets>
    <sheet name="Foglio1" sheetId="1" r:id="rId1"/>
    <sheet name="Sheet1" sheetId="2" r:id="rId2"/>
  </sheets>
  <externalReferences>
    <externalReference r:id="rId3"/>
  </externalReferences>
  <definedNames>
    <definedName name="_xlnm._FilterDatabase" localSheetId="0" hidden="1">Foglio1!$A$1:$X$639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2" i="1"/>
</calcChain>
</file>

<file path=xl/sharedStrings.xml><?xml version="1.0" encoding="utf-8"?>
<sst xmlns="http://schemas.openxmlformats.org/spreadsheetml/2006/main" count="15826" uniqueCount="5012">
  <si>
    <t>CODICE PROGETTO</t>
  </si>
  <si>
    <t>DATA PRESENTAZIONE PROPOSTA PROGETTUALE</t>
  </si>
  <si>
    <t>TITOLO PROGETTO</t>
  </si>
  <si>
    <t>OS</t>
  </si>
  <si>
    <t>INTERVENTO DI PN</t>
  </si>
  <si>
    <t>INTERVENTO DI RIFERIMENTO</t>
  </si>
  <si>
    <t>AMBITO DI INTERVENTO</t>
  </si>
  <si>
    <t>MODALITÀ DI SELEZIONE</t>
  </si>
  <si>
    <t>TOTALE BUDGET PROPOSTA PROGETTUALE</t>
  </si>
  <si>
    <t>TOTALE BUDGET AGGIORNATO</t>
  </si>
  <si>
    <t>DATA INIZIO PROGETTO</t>
  </si>
  <si>
    <t>DATA FINE PROGETTO</t>
  </si>
  <si>
    <t>AMBITO TERRITORIALE</t>
  </si>
  <si>
    <t>REGIONE</t>
  </si>
  <si>
    <t>PROVINCIA</t>
  </si>
  <si>
    <t>DENOMINAZIONE BENEFICIARIO</t>
  </si>
  <si>
    <t>DENOMINAZIONE PARTNER</t>
  </si>
  <si>
    <t>CUP</t>
  </si>
  <si>
    <t>DATA QUIETANZA</t>
  </si>
  <si>
    <t>IMPORTO TOTALE EROGATO</t>
  </si>
  <si>
    <t>STATUS PROGETTO</t>
  </si>
  <si>
    <t>2026-04-01</t>
  </si>
  <si>
    <t>PROG-1</t>
  </si>
  <si>
    <t>2022-08-04 18:32:24.0</t>
  </si>
  <si>
    <t>Potenziamento degli uffici di  Cittadinanza del Dipartimento per le Libertà Civili e l’Immigrazione coinvolti nella gestione del  procedimento di conferimento dello status, quale fase conclusiva del processo di integrazione degli stranieri</t>
  </si>
  <si>
    <t>O.S. 2 - Migrazione legale/Integrazione</t>
  </si>
  <si>
    <t>a) Capacity building, qualificazione e rafforzamento degli uffici pubblici</t>
  </si>
  <si>
    <t>0001 - Potenziamento Uffici Cittadinanza</t>
  </si>
  <si>
    <t>Rafforzamento uffici / personale aggiuntivo</t>
  </si>
  <si>
    <t>Interventi attuati mediante progetti proposti da altri soggetti</t>
  </si>
  <si>
    <t>2.576.640,00</t>
  </si>
  <si>
    <t>2023-02-09</t>
  </si>
  <si>
    <t>2026-07-09</t>
  </si>
  <si>
    <t>Nazionale</t>
  </si>
  <si>
    <t>LAZIO</t>
  </si>
  <si>
    <t>ROMA</t>
  </si>
  <si>
    <t>Direzione Centrale per i Diritti Civili, la Cittadinanza e le Minoranze - DLCI</t>
  </si>
  <si>
    <t>F89B2200041006</t>
  </si>
  <si>
    <t>1.921.070,63</t>
  </si>
  <si>
    <t>AVVIATO</t>
  </si>
  <si>
    <t>2023-11-20</t>
  </si>
  <si>
    <t>2023-11-24</t>
  </si>
  <si>
    <t>2024-02-19</t>
  </si>
  <si>
    <t>2024-03-28</t>
  </si>
  <si>
    <t>2024-07-24</t>
  </si>
  <si>
    <t>2024-09-27</t>
  </si>
  <si>
    <t>2025-02-19</t>
  </si>
  <si>
    <t>2025-03-24</t>
  </si>
  <si>
    <t>2025-05-05</t>
  </si>
  <si>
    <t>2025-07-02</t>
  </si>
  <si>
    <t>2025-03-13</t>
  </si>
  <si>
    <t>2025-10-28</t>
  </si>
  <si>
    <t>2025-10-08</t>
  </si>
  <si>
    <t>2025-10-13</t>
  </si>
  <si>
    <t>2025-11-10</t>
  </si>
  <si>
    <t>2025-12-23</t>
  </si>
  <si>
    <t>2026-01-30</t>
  </si>
  <si>
    <t>2026-02-25</t>
  </si>
  <si>
    <t>2026-03-11</t>
  </si>
  <si>
    <t>PROG-4</t>
  </si>
  <si>
    <t>2022-10-15 18:58:10.0</t>
  </si>
  <si>
    <t>NOAH - IL VALORE DELL'ACCOGLIENZA</t>
  </si>
  <si>
    <t>O.S. 1 - Asilo</t>
  </si>
  <si>
    <t>h.1) Potenziamento del sistema di accoglienza: servizi a favore dei MSNA al primissimo arrivo</t>
  </si>
  <si>
    <t>0002 - I Accoglienza MSNA</t>
  </si>
  <si>
    <t>Accoglienza MSNA (primissima)</t>
  </si>
  <si>
    <t>Avviso Pubblico/Circolare</t>
  </si>
  <si>
    <t>2.953.591,74</t>
  </si>
  <si>
    <t>5.232.177,11</t>
  </si>
  <si>
    <t>2023-10-31</t>
  </si>
  <si>
    <t>2028-01-31</t>
  </si>
  <si>
    <t>Regionale</t>
  </si>
  <si>
    <t>BASILICATA</t>
  </si>
  <si>
    <t>POTENZA</t>
  </si>
  <si>
    <t>NOVASS SOC. COOP. SOC. ONLUS</t>
  </si>
  <si>
    <t>GLOBAL SERVICE SOCIETA' COOPERATIVA SOCIALE</t>
  </si>
  <si>
    <t>D29G22000730007</t>
  </si>
  <si>
    <t>2024-03-29</t>
  </si>
  <si>
    <t>1.828.858,87</t>
  </si>
  <si>
    <t>2025-08-04</t>
  </si>
  <si>
    <t>2024-11-05</t>
  </si>
  <si>
    <t>PROG-9</t>
  </si>
  <si>
    <t>2022-10-20 17:57:01.0</t>
  </si>
  <si>
    <t xml:space="preserve"> I.R.I.S 4.0 Interventi e Risorse per l’Inserimento sociale di Minori stranieri non accompagnati </t>
  </si>
  <si>
    <t>2.953.036,45</t>
  </si>
  <si>
    <t>5.589.260,78</t>
  </si>
  <si>
    <t>2023-07-31</t>
  </si>
  <si>
    <t>SICILIA</t>
  </si>
  <si>
    <t>AGRIGENTO</t>
  </si>
  <si>
    <t>Sanitaria Delfino società cooperativa sociale</t>
  </si>
  <si>
    <t>I41H23000030005</t>
  </si>
  <si>
    <t>2024-11-29</t>
  </si>
  <si>
    <t>3.151.673,28</t>
  </si>
  <si>
    <t>2024-09-19</t>
  </si>
  <si>
    <t>2025-05-21</t>
  </si>
  <si>
    <t>2025-11-18</t>
  </si>
  <si>
    <t>PROG-10</t>
  </si>
  <si>
    <t>2022-10-19 19:20:21.0</t>
  </si>
  <si>
    <t>Pueri SPES</t>
  </si>
  <si>
    <t>2.360.601,42</t>
  </si>
  <si>
    <t>4.345.787,67</t>
  </si>
  <si>
    <t>2023-08-31</t>
  </si>
  <si>
    <t>TRAPANI</t>
  </si>
  <si>
    <t>Consorzio Hera Società Cooperativa Sociale</t>
  </si>
  <si>
    <t>CREA SOC COOP SOC ONLUS,APPRODO COOP SOC ONLUS,ULTIMA DEA SOCIETA' COOPERATIVA SOCIALE</t>
  </si>
  <si>
    <t xml:space="preserve"> D11H23000040005</t>
  </si>
  <si>
    <t>1.935.806,56</t>
  </si>
  <si>
    <t>2024-10-14</t>
  </si>
  <si>
    <t>2025-06-02</t>
  </si>
  <si>
    <t>2026-02-17</t>
  </si>
  <si>
    <t>PROG-14</t>
  </si>
  <si>
    <t>2022-10-21 10:05:00.0</t>
  </si>
  <si>
    <t>Gulliver II - Accoglienza e servizi ad alta specializzazione per MSNA</t>
  </si>
  <si>
    <t>2.953.247,08</t>
  </si>
  <si>
    <t>5.612.208,52</t>
  </si>
  <si>
    <t>TOSCANA</t>
  </si>
  <si>
    <t>FIRENZE</t>
  </si>
  <si>
    <t>CO&amp;SO-CONSORZIO PER LA COOPERAZIONE E LA SOLIDARIETA'</t>
  </si>
  <si>
    <t>B19I22001350007</t>
  </si>
  <si>
    <t>2.847.233,15</t>
  </si>
  <si>
    <t>PROG-16</t>
  </si>
  <si>
    <t>2022-10-21 10:01:37.0</t>
  </si>
  <si>
    <t>Welcome</t>
  </si>
  <si>
    <t>1.888.275,01</t>
  </si>
  <si>
    <t>PUGLIA</t>
  </si>
  <si>
    <t>BRINDISI</t>
  </si>
  <si>
    <t>Società Cooperativa Sociale Oasi Onlus</t>
  </si>
  <si>
    <t>Società Cooperativa Sociale L'Ala</t>
  </si>
  <si>
    <t>Inviato</t>
  </si>
  <si>
    <t>PROG-17</t>
  </si>
  <si>
    <t>2022-10-13 17:08:22.0</t>
  </si>
  <si>
    <t>IL FILO DI ARIANNA</t>
  </si>
  <si>
    <t>2.953.554,25</t>
  </si>
  <si>
    <t>5.399.238,09</t>
  </si>
  <si>
    <t>2023-09-30</t>
  </si>
  <si>
    <t>2028-01-30</t>
  </si>
  <si>
    <t>CATANIA</t>
  </si>
  <si>
    <t>cooperativa Opera Prossima Società Cooperativa Sociale</t>
  </si>
  <si>
    <t>Consorzio Umana Solidarietà s.c.s.,Comune di  San Michele di Ganzaria,Comune di San Cono,SOC. COOP. SOC. FATEBENE FRATELLI,Comune di Siracusa</t>
  </si>
  <si>
    <t>C24F22000380005</t>
  </si>
  <si>
    <t>2.781.944,23</t>
  </si>
  <si>
    <t>2025-07-08</t>
  </si>
  <si>
    <t>SIRACUSA</t>
  </si>
  <si>
    <t>PROG-18</t>
  </si>
  <si>
    <t>2022-10-20 16:01:28.0</t>
  </si>
  <si>
    <t>MEdiTErraneo</t>
  </si>
  <si>
    <t>2.953.459,32</t>
  </si>
  <si>
    <t>5.555.954,60</t>
  </si>
  <si>
    <t>Locale</t>
  </si>
  <si>
    <t>Consorzio Il Nodo Soc. Coop. Soc.</t>
  </si>
  <si>
    <t>Co.Svi.S. Soc Coop. Soc.</t>
  </si>
  <si>
    <t>I69G22001720006</t>
  </si>
  <si>
    <t>1.998.334,10</t>
  </si>
  <si>
    <t>2026-01-27</t>
  </si>
  <si>
    <t>PROG-19</t>
  </si>
  <si>
    <t>2022-10-21 12:01:17.0</t>
  </si>
  <si>
    <t>PASS - Percorsi di Accoglienza Sud Sud</t>
  </si>
  <si>
    <t>2.881.560,98</t>
  </si>
  <si>
    <t>MELTINGPOT Consorzio di Cooperative Sociali</t>
  </si>
  <si>
    <t>DAFNE SOCIETA' COOPERATIVA SOCIALE</t>
  </si>
  <si>
    <t>PROG-20</t>
  </si>
  <si>
    <t>2022-10-20 12:10:23.0</t>
  </si>
  <si>
    <t>Marhaban</t>
  </si>
  <si>
    <t>2.943.632,66</t>
  </si>
  <si>
    <t>5.503.475,94</t>
  </si>
  <si>
    <t>ASSOCIAZIONE LA MANO DI FRANCESCO ONLUS</t>
  </si>
  <si>
    <t xml:space="preserve">San Marco Società Cooperativa Sociale ,UNIONE DEGLI ASSESSORATI ALLE POLITICHE SOCIO-SANITARIE, DELL'ISTRUZIONE E DEL LAVORO,COMUNE DI PALMA DI MONTECHIARO </t>
  </si>
  <si>
    <t>J79G22000810003</t>
  </si>
  <si>
    <t>2023-11-28</t>
  </si>
  <si>
    <t>1.630.083,73</t>
  </si>
  <si>
    <t>2025-04-03</t>
  </si>
  <si>
    <t>PROG-21</t>
  </si>
  <si>
    <t>2022-10-20 16:41:03.0</t>
  </si>
  <si>
    <t>V.A.DO. Vicini per un Altro Domani</t>
  </si>
  <si>
    <t>2.953.403,91</t>
  </si>
  <si>
    <t>ASSOCIAZIONE HUMAN FLOWERS - IMPRESA SOCIALE</t>
  </si>
  <si>
    <t>Comune di Avigliano</t>
  </si>
  <si>
    <t>PROG-22</t>
  </si>
  <si>
    <t>2022-10-21 11:58:17.0</t>
  </si>
  <si>
    <t>ACCOGLIENZA ARCOBALENO</t>
  </si>
  <si>
    <t>2.949.166,05</t>
  </si>
  <si>
    <t>5.587.219,25</t>
  </si>
  <si>
    <t>FILEF BASILICATA SOCIETA' COOPERATIVA SOCIALE</t>
  </si>
  <si>
    <t>COMUNE PESCOPAGANO</t>
  </si>
  <si>
    <t>F11C23000530005</t>
  </si>
  <si>
    <t>2.492.108,88</t>
  </si>
  <si>
    <t>PROG-23</t>
  </si>
  <si>
    <t>2022-10-21 00:45:31.0</t>
  </si>
  <si>
    <t>AYLAN</t>
  </si>
  <si>
    <t>2.948.950,32</t>
  </si>
  <si>
    <t>5.586.810,56</t>
  </si>
  <si>
    <t>MOLISE</t>
  </si>
  <si>
    <t>CAMPOBASSO</t>
  </si>
  <si>
    <t>Giada Onlus Cooperativa Sociale</t>
  </si>
  <si>
    <t xml:space="preserve">Solidalia Società Cooperativa p.a. ETS ,San Marco società cooperativa sociale </t>
  </si>
  <si>
    <t>H31H23000040007</t>
  </si>
  <si>
    <t>2.544.019,12</t>
  </si>
  <si>
    <t>2025-10-23</t>
  </si>
  <si>
    <t>PROG-24</t>
  </si>
  <si>
    <t>2022-10-20 23:51:26.0</t>
  </si>
  <si>
    <t>WELCOME</t>
  </si>
  <si>
    <t>2.947.084,64</t>
  </si>
  <si>
    <t>5.416.321,61</t>
  </si>
  <si>
    <t>2023-07-25</t>
  </si>
  <si>
    <t>2028-01-25</t>
  </si>
  <si>
    <t>Società Cooperativa Sociale Badia Grande</t>
  </si>
  <si>
    <t>H71H23000010007</t>
  </si>
  <si>
    <t>2024-01-19</t>
  </si>
  <si>
    <t>2.235.717,19</t>
  </si>
  <si>
    <t>2025-10-22</t>
  </si>
  <si>
    <t>PROG-25</t>
  </si>
  <si>
    <t>2022-10-21 10:21:45.0</t>
  </si>
  <si>
    <t>CI SONO ANCH'IO</t>
  </si>
  <si>
    <t>2.905.571,78</t>
  </si>
  <si>
    <t>5.472.580,78</t>
  </si>
  <si>
    <t>2023-07-15</t>
  </si>
  <si>
    <t>2028-01-15</t>
  </si>
  <si>
    <t>ABRUZZO</t>
  </si>
  <si>
    <t>CHIETI</t>
  </si>
  <si>
    <t>CONSORZIO MATRIX</t>
  </si>
  <si>
    <t>ANTEGI Società cooperativa sociale,COMUNE DI DOGLIOLA</t>
  </si>
  <si>
    <t>H56F23000060006</t>
  </si>
  <si>
    <t>2.002.553,65</t>
  </si>
  <si>
    <t>PROG-29</t>
  </si>
  <si>
    <t>2022-10-21 09:46:03.0</t>
  </si>
  <si>
    <t>ITER</t>
  </si>
  <si>
    <t>2.831.527,48</t>
  </si>
  <si>
    <t>5.280.802,41</t>
  </si>
  <si>
    <t>2027-12-31</t>
  </si>
  <si>
    <t>Consorzio Umana Solidarietà scs</t>
  </si>
  <si>
    <t>OPERA PROSSIMA S.C.S , LIBERI D' INTRECCIARE S.C.S.,CE.P.A.I.D. S.C.S. ONLUS,Comune di Petrosino</t>
  </si>
  <si>
    <t>E75G23000000005</t>
  </si>
  <si>
    <t>2.371.432,19</t>
  </si>
  <si>
    <t>PROG-30</t>
  </si>
  <si>
    <t>2022-10-20 22:01:20.0</t>
  </si>
  <si>
    <t>BASAM - UN SORRISO PER IL FUTURO</t>
  </si>
  <si>
    <t>2.953.567,21</t>
  </si>
  <si>
    <t>5.399.261,77</t>
  </si>
  <si>
    <t>2023-09-01</t>
  </si>
  <si>
    <t>2028-01-01</t>
  </si>
  <si>
    <t>CAMPANIA</t>
  </si>
  <si>
    <t>AVELLINO</t>
  </si>
  <si>
    <t>Società cooperativa sociale Aladino</t>
  </si>
  <si>
    <t>SOCIAL CARE – SOCIETA’ COOPERATIVA A RESPONSABILITA’ LIMITATA ONLUS</t>
  </si>
  <si>
    <t>G71H23000310007</t>
  </si>
  <si>
    <t>2.481.211,07</t>
  </si>
  <si>
    <t>PROG-31</t>
  </si>
  <si>
    <t>2022-10-20 17:16:00.0</t>
  </si>
  <si>
    <t xml:space="preserve">Accoglienza MSNA- Piccole Comunità integrate- AMPCI </t>
  </si>
  <si>
    <t>2.950.382,69</t>
  </si>
  <si>
    <t>5.600.624,14</t>
  </si>
  <si>
    <t>REGIONE BASILICATA</t>
  </si>
  <si>
    <t>ARCI BASILICATA COMITATO REGIONALE,LE ROSE DI ATACAMA ASSOCIAZIONE IMPRESA SOCIALE</t>
  </si>
  <si>
    <t>G49G23000270006</t>
  </si>
  <si>
    <t>2023-11-27</t>
  </si>
  <si>
    <t>2.671.408,46</t>
  </si>
  <si>
    <t>MATERA</t>
  </si>
  <si>
    <t>PROG-36</t>
  </si>
  <si>
    <t>2022-10-21 11:44:45.0</t>
  </si>
  <si>
    <t>SAREPTA</t>
  </si>
  <si>
    <t>2.953.595,90</t>
  </si>
  <si>
    <t>5.412.957,46</t>
  </si>
  <si>
    <t>CALABRIA</t>
  </si>
  <si>
    <t>COSENZA</t>
  </si>
  <si>
    <t>Società Cooperativa Sociale Formazione e Comunione ONLUS (Fo.Co. ONLUS)</t>
  </si>
  <si>
    <t>Società Cooperativa Sociale Missione Famiglia Onlus,Fondazione Santa Maria delle Vergini</t>
  </si>
  <si>
    <t>E54H23000340007</t>
  </si>
  <si>
    <t>2.578.171,83</t>
  </si>
  <si>
    <t>2026-01-20</t>
  </si>
  <si>
    <t>PROG-42</t>
  </si>
  <si>
    <t>2022-10-21 11:53:29.0</t>
  </si>
  <si>
    <t>Nuovaccoglienza</t>
  </si>
  <si>
    <t>2.770.160,45</t>
  </si>
  <si>
    <t>VIBO VALENTIA</t>
  </si>
  <si>
    <t>Calabria Futura Società Cooperativa Sociale</t>
  </si>
  <si>
    <t>Comune di Ionadi</t>
  </si>
  <si>
    <t>PROG-43</t>
  </si>
  <si>
    <t>2023-01-24 13:08:12.0</t>
  </si>
  <si>
    <t>MIGRASTAT</t>
  </si>
  <si>
    <t>0003 - Rapporti statistici migrazioni</t>
  </si>
  <si>
    <t>Capacity building</t>
  </si>
  <si>
    <t>Interventi attuati direttamente dalla Direzione Politiche</t>
  </si>
  <si>
    <t>4.703.456,78</t>
  </si>
  <si>
    <t>2023-05-05</t>
  </si>
  <si>
    <t>2027-02-05</t>
  </si>
  <si>
    <t xml:space="preserve">MINISTERO DELL'INTERNO DIPARTIMENTO PER LE LIBERTA' CIVILI E L'IMMIGRAZIONE </t>
  </si>
  <si>
    <t>ISTAT - Istituto Nazionale di Statistica</t>
  </si>
  <si>
    <t>F81J23000170007</t>
  </si>
  <si>
    <t>1.755.401,97</t>
  </si>
  <si>
    <t>2024-09-09</t>
  </si>
  <si>
    <t>2025-02-24</t>
  </si>
  <si>
    <t>PROG-48</t>
  </si>
  <si>
    <t>2023-07-11 15:00:40.0</t>
  </si>
  <si>
    <t>CIVIS VII - Cittadinanza e Integrazione in Veneto degli Immigrati Stranieri</t>
  </si>
  <si>
    <t>b) Formazione linguistica dei migranti</t>
  </si>
  <si>
    <t>0005 - Lingua regionale 2023</t>
  </si>
  <si>
    <t>Formazione linguistica</t>
  </si>
  <si>
    <t>2.468.247,43</t>
  </si>
  <si>
    <t>2024-09-01</t>
  </si>
  <si>
    <t>2027-09-01</t>
  </si>
  <si>
    <t>VENETO</t>
  </si>
  <si>
    <t>BELLUNO</t>
  </si>
  <si>
    <t>Regione del Veneto</t>
  </si>
  <si>
    <t>Giuseppe Olivotti scs mandataria di ATS,CPIA di TREVISO,CPIA di BELLUNO,CPIA di PADOVA,CPIA di ROVIGO,CPIA di VERONA,CPIA di VICENZA,VENETO LAVORO,COMUNE di VENEZIA</t>
  </si>
  <si>
    <t>H19I24000370007</t>
  </si>
  <si>
    <t>2024-07-23</t>
  </si>
  <si>
    <t>795.873,42</t>
  </si>
  <si>
    <t>PADOVA</t>
  </si>
  <si>
    <t>ROVIGO</t>
  </si>
  <si>
    <t>TREVISO</t>
  </si>
  <si>
    <t>VENEZIA</t>
  </si>
  <si>
    <t>VERONA</t>
  </si>
  <si>
    <t>VICENZA</t>
  </si>
  <si>
    <t>PROG-49</t>
  </si>
  <si>
    <t>2023-05-11 10:43:46.0</t>
  </si>
  <si>
    <t>Sportello “ Polo Orienta”</t>
  </si>
  <si>
    <t>0004 - Sportello Cittadinanza</t>
  </si>
  <si>
    <t>Rafforzamento uffici/personale aggiuntivo</t>
  </si>
  <si>
    <t>819.992,00</t>
  </si>
  <si>
    <t>2023-08-30</t>
  </si>
  <si>
    <t>2027-01-30</t>
  </si>
  <si>
    <t>F89B23000080006</t>
  </si>
  <si>
    <t>446.265,75</t>
  </si>
  <si>
    <t>2024-06-19</t>
  </si>
  <si>
    <t>2025-02-27</t>
  </si>
  <si>
    <t>2026-02-06</t>
  </si>
  <si>
    <t>PROG-50</t>
  </si>
  <si>
    <t>2023-07-10 10:05:07.0</t>
  </si>
  <si>
    <t xml:space="preserve">WALO: formazione per il supporto e la presa in carico di minori stranieri vulnerabili </t>
  </si>
  <si>
    <t>0007 - Vulnerabilità Psicosociale Minori</t>
  </si>
  <si>
    <t>Vulnerabilità psicosociale</t>
  </si>
  <si>
    <t>799.070,18</t>
  </si>
  <si>
    <t>2024-07-11</t>
  </si>
  <si>
    <t>2026-07-11</t>
  </si>
  <si>
    <t>Comune di Firenze,Comune di Pistoia,Comune di Prato,Società della Salute Area Pratese,Società Italiana di Medicina delle Migrazioni,Comune di Livorno,Comune di Capannori,Oxfam Italia Intercultura,Azienda Ospedaliera Universitaria Meyer Istituto di Ricovero e Cura a Carattere Scientifico,IIS Sassetti Peruzzi</t>
  </si>
  <si>
    <t>B59I24001530007</t>
  </si>
  <si>
    <t>2025-04-16</t>
  </si>
  <si>
    <t>231.805,32</t>
  </si>
  <si>
    <t>PISTOIA</t>
  </si>
  <si>
    <t>LUCCA</t>
  </si>
  <si>
    <t>LIVORNO</t>
  </si>
  <si>
    <t>PRATO</t>
  </si>
  <si>
    <t>AREZZO</t>
  </si>
  <si>
    <t>GROSSETO</t>
  </si>
  <si>
    <t>PROG-53</t>
  </si>
  <si>
    <t>2023-07-07 14:16:53.0</t>
  </si>
  <si>
    <t>BankAbility</t>
  </si>
  <si>
    <t>j) Promozione della partecipazione attiva dei cittadini migranti alla vita economica, sociale e culturale</t>
  </si>
  <si>
    <t>0006 - Inclusione finanziaria</t>
  </si>
  <si>
    <t>Inclusione finanziaria</t>
  </si>
  <si>
    <t>245.046,16</t>
  </si>
  <si>
    <t>58.157,78</t>
  </si>
  <si>
    <t>2025-01-02</t>
  </si>
  <si>
    <t>2028-01-02</t>
  </si>
  <si>
    <t>Pluriregionale</t>
  </si>
  <si>
    <t>UMBRIA</t>
  </si>
  <si>
    <t>PERUGIA</t>
  </si>
  <si>
    <t>C.S.C Credito Senza Confini Società Cooperativa Sociale</t>
  </si>
  <si>
    <t>CIDIS Impresa Sociale ETS</t>
  </si>
  <si>
    <t>I89I24001140007</t>
  </si>
  <si>
    <t>11.631,00</t>
  </si>
  <si>
    <t>CASERTA</t>
  </si>
  <si>
    <t>NAPOLI</t>
  </si>
  <si>
    <t>PROG-54</t>
  </si>
  <si>
    <t>2023-06-20 18:10:57.0</t>
  </si>
  <si>
    <t>Pr.Inter.Min.S. - Pronto Intervento Minori Stranieri</t>
  </si>
  <si>
    <t>278.067,30</t>
  </si>
  <si>
    <t>272.396,92</t>
  </si>
  <si>
    <t>Iblea Servizi Territoriali società cooperativa sociale Onlus</t>
  </si>
  <si>
    <t>Associazione My Lawyer</t>
  </si>
  <si>
    <t>PROGETTO INIDONEO EX ART. X</t>
  </si>
  <si>
    <t>ENNA</t>
  </si>
  <si>
    <t>PROG-58</t>
  </si>
  <si>
    <t>2023-07-07 12:49:23.0</t>
  </si>
  <si>
    <t>RemìX – Reti di supporto per minori migranti PROG-58</t>
  </si>
  <si>
    <t>926.209,12</t>
  </si>
  <si>
    <t>897.389,46</t>
  </si>
  <si>
    <t>2024-06-03</t>
  </si>
  <si>
    <t>2026-12-03</t>
  </si>
  <si>
    <t>Fondazione Iniziative e Studi sulla Multietnicità Ente del Terzo settore, Fondazione Ismu ETS</t>
  </si>
  <si>
    <t>CENTRO INFORMAZIONE DOCUMENTAZIONE E INIZIATIVA PER LO SVILUPPO IMPRESA SOCIALE - C.I.D.I.S. IMPRESA SOCIALE – ETS,Città Metropolitana di Milano,C.S.C. Credito Senza Confini Società Cooperativa Sociale,FONDAZIONE SOLETERRE,Consorzio dei Servizi sociali e socio-sanitari dell'Ambito Territoriale C08,Comune di Castrovillari,Comune di Perugia</t>
  </si>
  <si>
    <t>H75C24000210007</t>
  </si>
  <si>
    <t>469.183,07</t>
  </si>
  <si>
    <t>LOMBARDIA</t>
  </si>
  <si>
    <t>MILANO</t>
  </si>
  <si>
    <t>PAVIA</t>
  </si>
  <si>
    <t>TERNI</t>
  </si>
  <si>
    <t>PROG-60</t>
  </si>
  <si>
    <t>2023-06-22 12:18:48.0</t>
  </si>
  <si>
    <t>“AKTHAR HIMAYA – Ancora più protezione. Intervento di raccordo per una risposta territoriale più sinergica e qualificata ai bisogni dei minori stranieri fragili”</t>
  </si>
  <si>
    <t>934.804,10</t>
  </si>
  <si>
    <t>Fondazione Terre des hommes Italia Onlus</t>
  </si>
  <si>
    <t>Università degli Studi di Milano-Bicocca,Università degli Studi di Milano,Università degli Studi di Genova,ASST Grande Ospedale Metropolitano Niguarda,Società Italiana di Medicina delle Migrazioni (SIMM)</t>
  </si>
  <si>
    <t>PROGETTO IDONEO NON FINANZIABILE EX ART. X</t>
  </si>
  <si>
    <t>PROG-61</t>
  </si>
  <si>
    <t>2023-06-26 09:06:09.0</t>
  </si>
  <si>
    <t>R.I.T.M.I 2 - Rete Integrata Tutela Minori Immigrati</t>
  </si>
  <si>
    <t>642.535,00</t>
  </si>
  <si>
    <t>2027-07-11</t>
  </si>
  <si>
    <t>SALERNO</t>
  </si>
  <si>
    <t>Istituto Psicoanalitico per le Ricerche Sociali E.T.S.</t>
  </si>
  <si>
    <t>Associazione Pysanka,AZIENDA SANITARIA LOCALE SALERNO,COMUNE DI SALERNO,COMUNE DI NOCERA INFERIORE,MINISTERO DELLA GIUSTIZIA SERVIZIO SOCIALE PER I MINORENNI - SALERNO</t>
  </si>
  <si>
    <t>I89G24000020007</t>
  </si>
  <si>
    <t>402.476,95</t>
  </si>
  <si>
    <t>2025-07-31</t>
  </si>
  <si>
    <t>PROG-64</t>
  </si>
  <si>
    <t>2023-06-21 14:30:14.0</t>
  </si>
  <si>
    <t>T.I.P.S. Territori Inclusivi e Potenziamento dei Servizi</t>
  </si>
  <si>
    <t>604.550,00</t>
  </si>
  <si>
    <t>La Rada Consorzio di Cooperative Sociali S.C.S.</t>
  </si>
  <si>
    <t>SHANNARA COOPERATIVA SOCIALE,CIDIS IMPRESA SOCIALE - ETS ,Regione Campania,Comune di Salerno,Comune di Giugliano in Campania ,CONSORZIO DEI SERVIZI SOCIALI ALTA IRPINIA AMBITO A3 LIONI (Av),La Città della Luna Cooperativa sociale ,Comune di Caserta ,LESS SOCIETA' COOPERATIVA A.R.L. - ETS,Comune di Napoli</t>
  </si>
  <si>
    <t>PROG-67</t>
  </si>
  <si>
    <t>2023-05-19 12:12:56.0</t>
  </si>
  <si>
    <t>Supporto Prefetture - UU.TT.G. per la pianificazione e la realizzazione di interventi sul territorio per la gestione del fenomeno migratorio</t>
  </si>
  <si>
    <t>0033 - Supporto prefetture</t>
  </si>
  <si>
    <t>4.000.000,00</t>
  </si>
  <si>
    <t>2023-06-09</t>
  </si>
  <si>
    <t>2026-12-09</t>
  </si>
  <si>
    <t>F81J23000270007</t>
  </si>
  <si>
    <t>2.109.108,68</t>
  </si>
  <si>
    <t>2024-06-24</t>
  </si>
  <si>
    <t>2024-09-24</t>
  </si>
  <si>
    <t>2025-06-16</t>
  </si>
  <si>
    <t>PROG-71</t>
  </si>
  <si>
    <t>2023-06-23 10:08:24.0</t>
  </si>
  <si>
    <t xml:space="preserve">Formare per integrare </t>
  </si>
  <si>
    <t>632.764,44</t>
  </si>
  <si>
    <t>MONZA E DELLA BRIANZA</t>
  </si>
  <si>
    <t>Consorzio Comunità Brianza</t>
  </si>
  <si>
    <t>Consorzio SOL.CO CITTA' APERTA soc. coop. soc.,Sol.Co. Mantova Solidarietà e Cooperazione Consorzio di Cooperative Sociali,Consorzio Sol.Co Cremona Società Cooperativa Sociale,Comune di Monza,AZIENDA SPECIALE CONSORTILE SERVIZI ALLA PERSONA DELL'ASOLANO,COMUNE DI SEREGNO IN QUALITA' DI CAPOFILA DELL'AMBITO TERRITORIALE DI SEREGNO,COMUNE DI CREMONA,Comune di Biassono,Comune di Bergamo,COMUNE DI DESIO, capofila dell'AMBITO di DESIO,Lule Soc. Coop. Sociale Onlus,AZIENDA SOCIALE CREMONESE,offertasociale asc</t>
  </si>
  <si>
    <t>CREMONA</t>
  </si>
  <si>
    <t>BERGAMO</t>
  </si>
  <si>
    <t>MANTOVA</t>
  </si>
  <si>
    <t>PROG-72</t>
  </si>
  <si>
    <t>2023-07-06 14:48:48.0</t>
  </si>
  <si>
    <t>PIL - Percorso Integrazione Linguistica</t>
  </si>
  <si>
    <t>415.024,49</t>
  </si>
  <si>
    <t>2024-07-01</t>
  </si>
  <si>
    <t>2027-07-01</t>
  </si>
  <si>
    <t>VIDA SOCIETA’ COOPERATIVA SOCIALE – ONLUS – IMPRESA SOCIALE,CPIA POTENZA</t>
  </si>
  <si>
    <t>G89G24000890007</t>
  </si>
  <si>
    <t>2024-09-18</t>
  </si>
  <si>
    <t>83.004,80</t>
  </si>
  <si>
    <t>PROG-75</t>
  </si>
  <si>
    <t>2023-06-12 11:59:48.0</t>
  </si>
  <si>
    <t>Integrazione di ritorno 5</t>
  </si>
  <si>
    <t>O.S. 3 - Rimpatri</t>
  </si>
  <si>
    <t>f) Rimpatrio Volontario Assistito con misure di reintegrazione</t>
  </si>
  <si>
    <t>0008 - Interventi RVA 2023</t>
  </si>
  <si>
    <t>Rimpatri</t>
  </si>
  <si>
    <t>14.939.850,73</t>
  </si>
  <si>
    <t>Internazionale</t>
  </si>
  <si>
    <t>L'AQUILA</t>
  </si>
  <si>
    <t>FONDAZIONE AVSI</t>
  </si>
  <si>
    <t>Progettomondo,Associazione Franco Verga C.O.I. aps,Consiglio Italiano per i Rifugiati ONLUS,CIES ONLUS,CO&amp;SO Consorzio per la Cooperazione e la Solidarietà</t>
  </si>
  <si>
    <t>EMILIA-ROMAGNA</t>
  </si>
  <si>
    <t>FORLI'-CESENA</t>
  </si>
  <si>
    <t>FRIULI-VENEZIA GIULIA</t>
  </si>
  <si>
    <t>GORIZIA</t>
  </si>
  <si>
    <t>LIGURIA</t>
  </si>
  <si>
    <t>MARCHE</t>
  </si>
  <si>
    <t>ANCONA</t>
  </si>
  <si>
    <t>PIEMONTE</t>
  </si>
  <si>
    <t>TORINO</t>
  </si>
  <si>
    <t>LECCE</t>
  </si>
  <si>
    <t>SARDEGNA</t>
  </si>
  <si>
    <t>CAGLIARI</t>
  </si>
  <si>
    <t>TRENTINO-ALTO ADIGE</t>
  </si>
  <si>
    <t>TRENTO</t>
  </si>
  <si>
    <t>VALLE D'AOSTA</t>
  </si>
  <si>
    <t>AOSTA</t>
  </si>
  <si>
    <t>PROG-76</t>
  </si>
  <si>
    <t>2023-07-05 14:26:20.0</t>
  </si>
  <si>
    <t>EXEMPLA</t>
  </si>
  <si>
    <t>563.676,00</t>
  </si>
  <si>
    <t>FONDAZIONE PIAZZA DEI MESTIERI MARCO ANDREONI ETS</t>
  </si>
  <si>
    <t>ISTITUTO PSICOANALITICO PER LE RICERCHE SOCIALI ETS,ARCHÉ IMPRESA SOCIALE S.R.L.,IMMAGINAZIONE E LAVORO SOC. COOP</t>
  </si>
  <si>
    <t>I21I24000110007</t>
  </si>
  <si>
    <t>213.159,50</t>
  </si>
  <si>
    <t>2026-03-18</t>
  </si>
  <si>
    <t>PROG-81</t>
  </si>
  <si>
    <t>2023-06-22 18:31:32.0</t>
  </si>
  <si>
    <t>Cu.Sto.Di.E. – per la Cura e il Sostegno di Storie di Vulnerabilità e Dimensioni Emotive</t>
  </si>
  <si>
    <t>498.047,10</t>
  </si>
  <si>
    <t>Dedalus Cooperativa sociale</t>
  </si>
  <si>
    <t>Gomitoli,Università degli Studi di Napoli Federico II - Dipartimento di Scienze Politiche,Comune di Napoli</t>
  </si>
  <si>
    <t>PROG-82</t>
  </si>
  <si>
    <t>2023-06-21 13:19:55.0</t>
  </si>
  <si>
    <t>Preventing 2: mi informo, li proteggo</t>
  </si>
  <si>
    <t>494.835,02</t>
  </si>
  <si>
    <t>CATANZARO</t>
  </si>
  <si>
    <t>Fondazione Città Solidale onlus</t>
  </si>
  <si>
    <t>Istituto comprensivo Davoli Marina,Comune di Cassano all' Ionio,CIDIS Impresa sociale ETS,Comune di Davoli,Cooperativa Sociale Calabria Futura,Università della Calabria,Comune di Rosarno</t>
  </si>
  <si>
    <t>PROGETTO AMMESSO AL FINANZIAMENTO IN QUOTA PARTE EX ART. X</t>
  </si>
  <si>
    <t>REGGIO CALABRIA</t>
  </si>
  <si>
    <t>PROG-84</t>
  </si>
  <si>
    <t>2023-06-27 09:08:14.0</t>
  </si>
  <si>
    <t>Finanza Inclusiva per l'Integrazione</t>
  </si>
  <si>
    <t>1.646.342,22</t>
  </si>
  <si>
    <t>2024-05-27</t>
  </si>
  <si>
    <t>2027-05-27</t>
  </si>
  <si>
    <t>Centro Studi di Politica Internazionale - CeSPI ETS</t>
  </si>
  <si>
    <t>Ente Nazionale per il Microcredito</t>
  </si>
  <si>
    <t>E89I24000480009</t>
  </si>
  <si>
    <t>691.196,82</t>
  </si>
  <si>
    <t>PROG-86</t>
  </si>
  <si>
    <t>2023-05-31 17:15:44.0</t>
  </si>
  <si>
    <t xml:space="preserve">“RI.VOL.A.RE. in RE.TE." -  RI.torno VOL.ontario e Assistenza alla RE.integrazione attraverso la RE.te TE.rritoriale </t>
  </si>
  <si>
    <t>15.000.000,00</t>
  </si>
  <si>
    <t>14.999.999,99</t>
  </si>
  <si>
    <t>2024-01-02</t>
  </si>
  <si>
    <t>2027-01-02</t>
  </si>
  <si>
    <t>Organizzazione Internazionale per le Migrazioni</t>
  </si>
  <si>
    <t>D51J24000000005</t>
  </si>
  <si>
    <t>2024-02-14</t>
  </si>
  <si>
    <t>7.448.325,07</t>
  </si>
  <si>
    <t>LATINA</t>
  </si>
  <si>
    <t>BOLOGNA</t>
  </si>
  <si>
    <t>GENOVA</t>
  </si>
  <si>
    <t>PALERMO</t>
  </si>
  <si>
    <t>CROTONE</t>
  </si>
  <si>
    <t>BARI</t>
  </si>
  <si>
    <t>TRIESTE</t>
  </si>
  <si>
    <t>PESCARA</t>
  </si>
  <si>
    <t>PROG-87</t>
  </si>
  <si>
    <t>2023-07-05 13:16:28.0</t>
  </si>
  <si>
    <t>UMBRIA MODEL: modelli di lettura e presa in carico integrate dei bisogni dei minori migranti e delle loro famiglie</t>
  </si>
  <si>
    <t>397.296,67</t>
  </si>
  <si>
    <t xml:space="preserve">Frontiera Lavoro Società Cooperativa Sociale </t>
  </si>
  <si>
    <t>ACTL Società Cooperativa Sociale ,Helios Società Cooperativa Sociale ,Borgorete Società Cooperativa Sociale,Il Quadrifoglio Società Cooperativa Sociale ,C.I.D.I.S. Impresa sociale,NOVA Onlus Consorzio di Cooperativa Sociali,Comunità La Tenda  Cooperativa Sociale,ANCI UMBRIA</t>
  </si>
  <si>
    <t>PROG-89</t>
  </si>
  <si>
    <t>2023-06-23 11:32:48.0</t>
  </si>
  <si>
    <t>Trame - Servizi psico educativi per minori e famiglie di Paesi terzi</t>
  </si>
  <si>
    <t>530.877,90</t>
  </si>
  <si>
    <t>530.877,24</t>
  </si>
  <si>
    <t>CIAI - Centro Italiano Aiuti all'Infanzia</t>
  </si>
  <si>
    <t>Istituto Comprensivo “Balilla-Imbriani”,CARD Puglia - Confederazione Associazioni Regionali di Distretto,Gruppo Lavoro Rifugiati Onlus (GLR Onlus),Istituto Comprensivo Statale G. Garibaldi,Dioubo Diame Africa (Intendiamoci In  Pace) Aps,ISTITUTO COMPRENSIVO VIA GUICCIARDINI 8</t>
  </si>
  <si>
    <t>PROG-91</t>
  </si>
  <si>
    <t>2023-07-06 15:41:21.0</t>
  </si>
  <si>
    <t>Immigrazione e Finanza -I.Fin</t>
  </si>
  <si>
    <t>487.018,48</t>
  </si>
  <si>
    <t>IRIS APS,OMNIS SOCIETA' COOPERATIVA,ATLANTE,IL TETTO SOCIETA' COOPERTATIVA SOCIALE,CSAIN Centro Sportivi Aziendali Industriali,FILEF – FEDERAZIONE ITALIANA LAVORATORI EMIGRANTI E FAMIGLIE</t>
  </si>
  <si>
    <t>PROG-93</t>
  </si>
  <si>
    <t>2023-06-22 17:13:26.0</t>
  </si>
  <si>
    <t>Rete per un'adultita' inclusiva</t>
  </si>
  <si>
    <t>3.318.587,81</t>
  </si>
  <si>
    <t>Carretera Central ETS</t>
  </si>
  <si>
    <t>Istituto Psicoanalitico per le Ricerche Sociali E.T.S,Associazione San Martino Impresa Sociale E.T.S,Borgorete Società Cooperativa Sociale,Associazione Casa dei Giovani E.T.S,Arnera Cooperativa Sociale Onlus,Congregazione Figlie della Carità di San Vincenzo de Paoli, IntegrOrienta Cooperativa Sociale Onlus,           BRUTIA E.T.S Adozioni Internazionali,Mo.C.I. Cosenza,PORTO ALEGRE COOP. SOC. A R.L. ONLUS,Scuola Superiore di Studi Universitari e di Perfezionamento Sant'Anna,Ufficio Scolastico Regionale per la Sicilia ,CAMERA MINORILE “GIUSEPPE MAZZOTTA” DI COSENZA,Cooperativa Sociale Utopia,Regione Sicilia,Regione Sardegna</t>
  </si>
  <si>
    <t>PROGETTO INAMMISSIBILE EX ART. X</t>
  </si>
  <si>
    <t>PROG-95</t>
  </si>
  <si>
    <t>2023-06-22 14:07:56.0</t>
  </si>
  <si>
    <t>IRIS</t>
  </si>
  <si>
    <t>520.135,56</t>
  </si>
  <si>
    <t>CIES ONLUS</t>
  </si>
  <si>
    <t>SIPEA Onlus,Roma Capitale,UNISTRASI -Università per stranieri di Siena  - Dipartimento di Studi Umanistici  Pedagogia Generale e Sociale</t>
  </si>
  <si>
    <t>PROG-96</t>
  </si>
  <si>
    <t>2023-07-10 11:02:03.0</t>
  </si>
  <si>
    <t xml:space="preserve">HUB - Rete Sociale </t>
  </si>
  <si>
    <t>1.045.659,60</t>
  </si>
  <si>
    <t>Comune di Valderice,ASP Trapani,Consorzio Universitario per l'Ateneo della Sicilia Occidentale e del Bacino del Mediterraneo [UNISOM],Comune di Trapani,Comune di Milazzo,Comune di Barcellona Pozzo di Gotto,Comune di Erice,Comune di Salemi</t>
  </si>
  <si>
    <t>MESSINA</t>
  </si>
  <si>
    <t>PROG-97</t>
  </si>
  <si>
    <t>2023-06-23 10:24:50.0</t>
  </si>
  <si>
    <t>F.I.R.M.A. - Formazione, Intercultura, Rete, Minori, Accoglienza</t>
  </si>
  <si>
    <t>991.929,63</t>
  </si>
  <si>
    <t>Consorzio Farsi Prossimo SCS Onlus</t>
  </si>
  <si>
    <t>Consorzio Communitas,Cooperativa Roma Solidarietà – Società  Cooperativa Sociale</t>
  </si>
  <si>
    <t>PROG-98</t>
  </si>
  <si>
    <t>2023-07-18 08:22:48.0</t>
  </si>
  <si>
    <t>Piano Regionale per la formazione Civico Linguistica del Lazio - PRILS LAZIO 6</t>
  </si>
  <si>
    <t>2.873.169,20</t>
  </si>
  <si>
    <t>2024-06-01</t>
  </si>
  <si>
    <t>2027-06-01</t>
  </si>
  <si>
    <t>Regione Lazio</t>
  </si>
  <si>
    <t>ANCI LAZIO,LAZIOcrea S.p.A.,CPIA 1,CPIA 3,CPIA 5,CPIA 7,CPIA 8,CPIA 9,CPIA 10,CPIA 2,CPIA 4</t>
  </si>
  <si>
    <t>F81I2300229000</t>
  </si>
  <si>
    <t>2024-11-04</t>
  </si>
  <si>
    <t>909.930,90</t>
  </si>
  <si>
    <t>FROSINONE</t>
  </si>
  <si>
    <t>RIETI</t>
  </si>
  <si>
    <t>PROG-102</t>
  </si>
  <si>
    <t>2023-06-23 10:34:11.0</t>
  </si>
  <si>
    <t>MI_FIDO</t>
  </si>
  <si>
    <t>253.893,91</t>
  </si>
  <si>
    <t>Cooperativa Sociale COOSS Marche Onlus Soc. Coop. p.a.</t>
  </si>
  <si>
    <t>Università degli Studi di Camerino,Comune di Recanati,Azienda Pubblica Servizi alla Persona - ASP Ambito 9,ADICONSUM Marche APS,Fondazione Finanza Etica ETS</t>
  </si>
  <si>
    <t>MACERATA</t>
  </si>
  <si>
    <t>PROG-104</t>
  </si>
  <si>
    <t>2023-07-07 14:48:28.0</t>
  </si>
  <si>
    <t>Prendiamocene cura – Rafforzamento dei servizi territoriali per la presa in carico di minori stranieri con vulnerabilità psicosociali e delle loro famiglie e sperimentazione di percorsi alternativi</t>
  </si>
  <si>
    <t>836.740,00</t>
  </si>
  <si>
    <t>Progetto Tenda s.c.s.</t>
  </si>
  <si>
    <t>ASSOCIAZIONE MULTIETNICA DEI MEDIATORI INTERCULTURALI A.M.M.I. ETS,Università degli Studi di Torino,Città di Torino,Cooperativa Sociale Vides Main</t>
  </si>
  <si>
    <t>J19G24000020006</t>
  </si>
  <si>
    <t>137.920,17</t>
  </si>
  <si>
    <t>PROG-106</t>
  </si>
  <si>
    <t>2023-07-05 11:17:32.0</t>
  </si>
  <si>
    <t>In.Fin.I.T.O. - Inclusione Finanziaria in Territori Ospitali</t>
  </si>
  <si>
    <t>771.197,15</t>
  </si>
  <si>
    <t>Porto Alegre coop. soc. a r.l. onlus</t>
  </si>
  <si>
    <t>ADELANTE Soc. Coop. Soc. ONLUS,Fondazione La Grande Casa Onlus,OPEN GROUP SOCIETA’ COOPERATIVA SOCIALE ONLUS,eQwa S.r.l. Impresa Sociale,CNCA - Coordinamento Nazionale Comunità di Accoglienza,Associazione Comunità Progetto SUD</t>
  </si>
  <si>
    <t>RAGUSA</t>
  </si>
  <si>
    <t>ASCOLI PICENO</t>
  </si>
  <si>
    <t>PROG-109</t>
  </si>
  <si>
    <t>2023-06-22 14:42:30.0</t>
  </si>
  <si>
    <t>COMPAGNI DI VIAGGIO</t>
  </si>
  <si>
    <t>704.970,54</t>
  </si>
  <si>
    <t>FOGGIA</t>
  </si>
  <si>
    <t>COMUNE DI FRESAGRANDINARIA,COOPERATIVA PIANETI DIVERSI,COOPERATIVA AD ASTRA,APS MONDO NUOVO</t>
  </si>
  <si>
    <t>PROG-111</t>
  </si>
  <si>
    <t>2023-07-07 11:03:02.0</t>
  </si>
  <si>
    <t>S.A.F.E (Sustainable Approaches For child Empowerment)</t>
  </si>
  <si>
    <t>1.550.582,92</t>
  </si>
  <si>
    <t>ARCI APS</t>
  </si>
  <si>
    <t>ARCI BASILICATA COMITATO REGIONALE APS ,ARCI MADIBA APS ONLUS,ASSOCIAZIONE I GIRASOLI ONLUS,ARCI MEDITERRANEO IMPRESA SOCIALE SRL,ASSOCIAZIONE ARCI BOLOGNA APS,ARCI PESCARA APS,ARCI SOLIDARIETA' CHIETI ODV,ARCI COMITATO TERRITORIALE DI FOGGIA,ARCI LIGURIA APS,ARCI SOLIDARIETA' TERNI ODV ETS,DEFENCE FOR CHILDREN INTERNATIONAL ITALIA ODV,ARCI SOLIDARIETA' L'AQUILA SOCIETA' COOPERATIVA SOCIALE ,ARCI COMITATO TERRITORIALE BRINDISI,Consorzio Officine Solidali Società Impresa sociale Consortile a Responsabilità Limitata,UNIRE APS</t>
  </si>
  <si>
    <t>CALTANISSETTA</t>
  </si>
  <si>
    <t>SAVONA</t>
  </si>
  <si>
    <t>PROG-116</t>
  </si>
  <si>
    <t>2023-06-29 12:37:20.0</t>
  </si>
  <si>
    <t>RAISE TOGETHER Accrescere le competenze del sistema per crescere le generazioni di domani</t>
  </si>
  <si>
    <t>631.270,19</t>
  </si>
  <si>
    <t>631.270,18</t>
  </si>
  <si>
    <t>Spazio Aperto Servizi Cooperativa Sociale</t>
  </si>
  <si>
    <t>cooperativa Farsi prossimo,CODICI COOPERATIVA SOCIALE</t>
  </si>
  <si>
    <t>PROG-119</t>
  </si>
  <si>
    <t>2023-06-22 12:02:42.0</t>
  </si>
  <si>
    <t>SOAVE: SOstegno in rete Alla resilienza di minori stranieri vulnerabili con servizio transculturale nel VEneziano</t>
  </si>
  <si>
    <t>415.996,74</t>
  </si>
  <si>
    <t>ORIZZONTI SOCIETA' COOPERATIVA SOCIALE</t>
  </si>
  <si>
    <t>Comune di Venezia,Università degli Studi di Padova,Ulss 3 Serenissima,GRUPPO PER LE RELAZIONI TRANSCULTURALI,Equality Cooperativa Sociale,Cooperativa Sociale elleuno s.c.s.,Cooperativa Impresa Sociale Ruah Società Cooperativa Sociale</t>
  </si>
  <si>
    <t>B73H24000020007</t>
  </si>
  <si>
    <t>139.543,57</t>
  </si>
  <si>
    <t>PROG-120</t>
  </si>
  <si>
    <t>2023-06-23 10:08:23.0</t>
  </si>
  <si>
    <t>Seminare</t>
  </si>
  <si>
    <t>219.264,40</t>
  </si>
  <si>
    <t>Associazione Nessun Luogo è Lontano APS</t>
  </si>
  <si>
    <t>PROG-124</t>
  </si>
  <si>
    <t>2023-06-21 13:15:05.0</t>
  </si>
  <si>
    <t>PAF! Programma di Alfabetizzazione Finanziaria</t>
  </si>
  <si>
    <t>695.500,00</t>
  </si>
  <si>
    <t>2027-09-18</t>
  </si>
  <si>
    <t>CONNGI – COORDINAMENTO NAZIONALE NUOVE GENERAZIONI ITALIANE,Consiglio Italiano per i Rifugiati,FONDAZIONE INIZIATIVE E STUDI SULLA MULTIETNICITÀ - ISMU,Associazione Franco Verga C.O.I. - APS</t>
  </si>
  <si>
    <t>C51J23001140001</t>
  </si>
  <si>
    <t>262.389,42</t>
  </si>
  <si>
    <t>PROG-125</t>
  </si>
  <si>
    <t>2023-06-22 13:58:41.0</t>
  </si>
  <si>
    <t>M.I.R.E. - MINORENNI IMMIGRATI RETI EDUCATIVE</t>
  </si>
  <si>
    <t>704.688,00</t>
  </si>
  <si>
    <t>2026-09-01</t>
  </si>
  <si>
    <t>FONDAZIONE DON CALABRIA PER IL SOCIALE E.T.S.</t>
  </si>
  <si>
    <t>COORDINAMENTO NAZIONALE COMUNITA' DI ACCOGLIENZA - CNCA,ISTITUTO PSICOANALITICO PER LE RICERCHE SOCIALI ETS - IPRS</t>
  </si>
  <si>
    <t>E36D2400004007</t>
  </si>
  <si>
    <t>511.543,19</t>
  </si>
  <si>
    <t>PROG-126</t>
  </si>
  <si>
    <t>2023-07-06 18:40:37.0</t>
  </si>
  <si>
    <t>Sistema I.V.I. – Interventi sulla Vulnerabilità per l’Inclusione</t>
  </si>
  <si>
    <t>270.204,00</t>
  </si>
  <si>
    <t>Società Cooperativa Sociale Aries Onlus</t>
  </si>
  <si>
    <t>Comune di Castel San Lorenzo,Ambito Sociale di Zona S07 - Comune di Roccadaspide Capofila ,Hamef APS,Arcipelago della Solidarietà ODV,PR.I.S.M.A. Società Cooperativa Sociale,Comune di Magliano Vetere,Comune Monteforte Cilento,I.R.Fo.M. Impresa sociale ETS</t>
  </si>
  <si>
    <t>PROG-127</t>
  </si>
  <si>
    <t>2023-07-06 12:27:24.0</t>
  </si>
  <si>
    <t>TERRA- percorsi di Tutela E Rafforzamento per Ragazzi* Autonomi</t>
  </si>
  <si>
    <t>553.446,80</t>
  </si>
  <si>
    <t>537.357,85</t>
  </si>
  <si>
    <t>Associazione AccoglieRete - per la tutela dei Minori Stranieri Non Accompagnati</t>
  </si>
  <si>
    <t>Oxfam Italia Intercultura,Fondazione San Giovanni Battista</t>
  </si>
  <si>
    <t>PROG-129</t>
  </si>
  <si>
    <t>2023-06-23 02:22:03.0</t>
  </si>
  <si>
    <t>NOUVELLE VAGUE. Protocolli operativi per l'identificazione e l'emersione delle minori non accompagnate ivoriane e francofone vittime di tratta sul territorio della provincia di Catania</t>
  </si>
  <si>
    <t>453.309,00</t>
  </si>
  <si>
    <t>Penelope. Coordinamento solidarietà sociale onlus</t>
  </si>
  <si>
    <t>PROG-130</t>
  </si>
  <si>
    <t>2023-07-05 09:22:07.0</t>
  </si>
  <si>
    <t>Rethink - Reti a supporto di minori stranieri a Bologna</t>
  </si>
  <si>
    <t>949.999,74</t>
  </si>
  <si>
    <t>2024-05-02</t>
  </si>
  <si>
    <t>2027-05-02</t>
  </si>
  <si>
    <t xml:space="preserve">ASP Città di Bologna </t>
  </si>
  <si>
    <t xml:space="preserve">Comune di Bologna,C.I.D.A.S. Società Cooperativa a r.l. Società Cooperativa Sociale IMPRESA SOCIALE – in sigla C.I.D.A.S, CAMELOT, PERSONE IN MOVIMENTO,CEIS A.R.T.E COOPERATIVA SOCIALE ONLUS,Consorzio L'Arcolaio </t>
  </si>
  <si>
    <t>H39G24000260007</t>
  </si>
  <si>
    <t>2024-06-13</t>
  </si>
  <si>
    <t>516.725,71</t>
  </si>
  <si>
    <t>PROG-133</t>
  </si>
  <si>
    <t>2023-07-07 11:07:05.0</t>
  </si>
  <si>
    <t>VOCI - VOlontà di Comunità Inclusive</t>
  </si>
  <si>
    <t>804.439,93</t>
  </si>
  <si>
    <t>2024-05-30</t>
  </si>
  <si>
    <t>2027-05-30</t>
  </si>
  <si>
    <t>C.I.D.A.S. SOC. COOP. A R.L. IMPRESA SOCIALE</t>
  </si>
  <si>
    <t>GULLIVER società cooperativa sociale,CIAC ONLUS,DiaLogos società cooperativa sociale,STRADE BLU,COMUNE DI RAVENNA,AZIENDA PUBBLICA SERVIZI (ASP) ALLA PERSONA DEL DISTRETTO CESENA VALLE SAVIO</t>
  </si>
  <si>
    <t>I59G23001400005</t>
  </si>
  <si>
    <t>331.509,75</t>
  </si>
  <si>
    <t>FERRARA</t>
  </si>
  <si>
    <t>MODENA</t>
  </si>
  <si>
    <t>PARMA</t>
  </si>
  <si>
    <t>PIACENZA</t>
  </si>
  <si>
    <t>RAVENNA</t>
  </si>
  <si>
    <t>RIMINI</t>
  </si>
  <si>
    <t>PROG-134</t>
  </si>
  <si>
    <t>2023-07-04 17:14:48.0</t>
  </si>
  <si>
    <t>RA.RI - RAfforzamento e RIdefinizione in chiave trascuturale del sistema dei servizi territoriali socio-sanitari-educativi dell'ATS16 rivolto a bambini,adolescenti, giovani con backgound migratorio e loro famiglie.</t>
  </si>
  <si>
    <t>211.699,50</t>
  </si>
  <si>
    <t>Associazione Centro Servizi Immigrati Marche - A.C.S.I.M.  ETS</t>
  </si>
  <si>
    <t xml:space="preserve">Cittadino del mondo 2 C.D.M. ETS Cooperativa sociale,UNIONE MONTANA MONTI AZZURRI </t>
  </si>
  <si>
    <t>PROG-135</t>
  </si>
  <si>
    <t>2023-06-23 10:08:06.0</t>
  </si>
  <si>
    <t>IMPRONTA - Inclusione Minori Paesi terzi Residenti O Nuovi arrivati Territori Ambiti lecchesi</t>
  </si>
  <si>
    <t>1.047.236,84</t>
  </si>
  <si>
    <t>LECCO</t>
  </si>
  <si>
    <t xml:space="preserve">Retesalute Azienda Speciale </t>
  </si>
  <si>
    <t>Ambito Territoriale di Lecco-Comune di Lecco,Comunità Montana Valsassina Valvarrone Val D'Esino e Riviera,CPIA Lecco di F. Andrè</t>
  </si>
  <si>
    <t>PROG-136</t>
  </si>
  <si>
    <t>2023-07-07 16:02:32.0</t>
  </si>
  <si>
    <t>ECO. IN. - Ecosistemi per l'Integrazione</t>
  </si>
  <si>
    <t>2.222.810,65</t>
  </si>
  <si>
    <t>Parsec Cooperativa Sociale a r.l.</t>
  </si>
  <si>
    <t>Forum Terzo Settore Lazio,Comune di Alatri – Capofila Distretto Socio Assistenziale A Provincia Di Frosinone,Casa dei Diritti Sociali ODV,ANCI Lazio,Federconsumatori Lazio ,Fonte di Ismaele OdV,CEMEA DEL MEZZOGIORNO APS,Oxfam Italia Intercultura,Università degli Studi di Roma “La Sapienza” – Centro Interdipartimentale di Ricerca CEMAS “Cooperazione con l’Eurasia, il Mediterraneo e l’Africa Sub-Sahariana”,Istituto Internazionale Scienze Mediche Antropologiche Sociali (IISMAS)</t>
  </si>
  <si>
    <t>PROG-137</t>
  </si>
  <si>
    <t>2023-07-05 19:37:41.0</t>
  </si>
  <si>
    <t>COFRAMIS - COntrastare le  FRAgilità psicosociali dei MInori Stranieri cittadini nei paesi terzi nel territorio di Roma Capitale</t>
  </si>
  <si>
    <t>1.145.130,97</t>
  </si>
  <si>
    <t>2024-06-17</t>
  </si>
  <si>
    <t>2027-06-17</t>
  </si>
  <si>
    <t>Università degli Studi Roma Tre - Dipartimento di Scienze della Formazione</t>
  </si>
  <si>
    <t>Roma Capitale - Assessorato alla Scuola, Formazione e Lavoro,Sapienza Università di Roma - Dipartimento di Neuroscienze Umane,Roma Capitale - Dipartimento Politiche Sociali e Salute,Istituto Internazionale Scienze Mediche Antropologiche Sociali (IISMAS)</t>
  </si>
  <si>
    <t>F86I2400006005</t>
  </si>
  <si>
    <t>587.034,75</t>
  </si>
  <si>
    <t>2026-03-30</t>
  </si>
  <si>
    <t>PROG-138</t>
  </si>
  <si>
    <t>2023-07-10 11:30:13.0</t>
  </si>
  <si>
    <t>PSL FAMIFVG 2023-2026</t>
  </si>
  <si>
    <t>913.717,58</t>
  </si>
  <si>
    <t>2024-09-02</t>
  </si>
  <si>
    <t>2027-09-02</t>
  </si>
  <si>
    <t>Regione Autonoma Friuli Venezia Giulia</t>
  </si>
  <si>
    <t>CPIA di Gorizia,CPIA di Udine,CPIA di Trieste,CPIA di Pordenone,Ufficio Scolastico Regionale per il Friuli Venezia Giulia,CODESS FRIULI VENEZIA GIULIA COOPERATIVA SOCIALE ONLUS</t>
  </si>
  <si>
    <t>D22B23002690007</t>
  </si>
  <si>
    <t>2024-09-26</t>
  </si>
  <si>
    <t>184.465,27</t>
  </si>
  <si>
    <t>UDINE</t>
  </si>
  <si>
    <t>PROG-140</t>
  </si>
  <si>
    <t>2023-07-05 10:53:46.0</t>
  </si>
  <si>
    <t>CIC to CIC 3 - Corsi Integrati di cittadinanza - Conoscere l'Italiano per Comunicare!</t>
  </si>
  <si>
    <t>639.482,87</t>
  </si>
  <si>
    <t>REGIONE UMBRIA</t>
  </si>
  <si>
    <t>ISTITUTO OMNICOMPRENSIVO TERNI "IPSIA" - CENTRO PROVINCIALE ISTRUZIONE ADULTI ,CPIA 1 PERUGIA,Università per Stranieri di Perugia,CENTRO INFORMAZIONE DOCUMENTAZIONE E INIZIATIVA PER LO SVILUPPO IMPRESA SOCIALE - C.I.D.I.S. IMPRESA SOCIALE – ETS,C.S.C. Credito Senza Confini Società Cooperativa Sociale,FRONTIERA LAVORO Cooperativa Sociale</t>
  </si>
  <si>
    <t>I61I24000110007</t>
  </si>
  <si>
    <t>308.440,39</t>
  </si>
  <si>
    <t>PROG-141</t>
  </si>
  <si>
    <t>2023-07-07 16:04:49.0</t>
  </si>
  <si>
    <t>Petrarca 7</t>
  </si>
  <si>
    <t>2.129.828,73</t>
  </si>
  <si>
    <t>2024-05-17</t>
  </si>
  <si>
    <t>2027-05-17</t>
  </si>
  <si>
    <t>ALESSANDRIA</t>
  </si>
  <si>
    <t>REGIONE PIEMONTE</t>
  </si>
  <si>
    <t>IRES Piemonte - Istituto di ricerche economico sociali del Piemonte,CPIA Torino 1 "Paulo Freire" ,CPIA Torino 2 "Piero Angela",CPIA Torino 3 "Tullio De Mauro",CPIA Torino 4 "Adriano Olivetti",CPIA Torino 5 ,CPIA Cuneo-Saluzzo 1 "A. Lattes",CPIA Cuneo 2 "Gino Strada",CPIA Alessandria 1 "Maestro Alberto Manzi",CPIA Alessandria 2 - NOVI LIGURE,CPIA Asti "Maestro Eugenio Guglielminetti",CPIA Biella-Vercelli ,CPIA Novara-VCO ,Ufficio Scolastico Regionale del Piemonte</t>
  </si>
  <si>
    <t>J61I23000510007</t>
  </si>
  <si>
    <t>802.243,71</t>
  </si>
  <si>
    <t>ASTI</t>
  </si>
  <si>
    <t>CUNEO</t>
  </si>
  <si>
    <t>NOVARA</t>
  </si>
  <si>
    <t>PROG-144</t>
  </si>
  <si>
    <t>2023-07-05 23:49:09.0</t>
  </si>
  <si>
    <t>VDA 6 - Valle d'Accoglienza 6</t>
  </si>
  <si>
    <t>230.702,82</t>
  </si>
  <si>
    <t>235.500,88</t>
  </si>
  <si>
    <t>2027-06-24</t>
  </si>
  <si>
    <t>Regione Autonoma Valle d'Aosta</t>
  </si>
  <si>
    <t>La Sorgente s.c.s,PROGETTO FORMAZIONE SCRL,En.A.I.P. Vallée d'Aoste s.c.s.,Centro Regionale Istruzione Adulti - CRIA</t>
  </si>
  <si>
    <t>F79I23001650007</t>
  </si>
  <si>
    <t>91.820,14</t>
  </si>
  <si>
    <t>PROG-150</t>
  </si>
  <si>
    <t>2023-06-28 10:33:31.0</t>
  </si>
  <si>
    <t>BES.T. - Bisogni Educativi Speciali e Territorio</t>
  </si>
  <si>
    <t>314.286,82</t>
  </si>
  <si>
    <t xml:space="preserve">COOPERATIVA SOCIALE FOLIAS </t>
  </si>
  <si>
    <t>ASSOCIAZIONE DI PROMOZIONE SOCIALE ASINITAS,FOLIAS FORMAZIONE SOCIETA' COOPERATIVA SOCIALE IMPRESA SOCIALE,Programma integra scs,ROMA CAPITALE - ASSESSORATO ALLA SCUOLA, FORMAZIONE E LAVORO,A.N.C.I. LAZIO,Cooperativa Sociale Eureka I Onlus</t>
  </si>
  <si>
    <t>PROG-153</t>
  </si>
  <si>
    <t>2023-06-23 10:50:20.0</t>
  </si>
  <si>
    <t>FINAction</t>
  </si>
  <si>
    <t>418.823,91</t>
  </si>
  <si>
    <t>Università Cattolica del Sacro Cuore</t>
  </si>
  <si>
    <t>PROG-154</t>
  </si>
  <si>
    <t>2023-07-06 20:51:45.0</t>
  </si>
  <si>
    <t>Modello di servizi di qualità per minori in Abruzzo</t>
  </si>
  <si>
    <t>468.671,34</t>
  </si>
  <si>
    <t>MELTINGPOT-CONSORZIO DI COOPERATIVE SOCIALI-SCS</t>
  </si>
  <si>
    <t>FIRA SpA Unipersonale Finanziaria regionale Abruzzese,COMUNE DI GUILMI,COMUNE DI PESCARA</t>
  </si>
  <si>
    <t>PROG-155</t>
  </si>
  <si>
    <t>2023-06-22 17:31:49.0</t>
  </si>
  <si>
    <t>NET.COM - Network di comunità.  Best practices in rete per contrastare il bullismo ai danni dei minori dei paesi terzi in condizione di vulnerabilità</t>
  </si>
  <si>
    <t>196.515,13</t>
  </si>
  <si>
    <t>2025-11-01</t>
  </si>
  <si>
    <t>MOIGE APS - MOVIMENTO ITALIANO GENITORI</t>
  </si>
  <si>
    <t xml:space="preserve"> E11I23000560005</t>
  </si>
  <si>
    <t>105.685,07</t>
  </si>
  <si>
    <t>ISERNIA</t>
  </si>
  <si>
    <t>PISA</t>
  </si>
  <si>
    <t>LODI</t>
  </si>
  <si>
    <t>BRESCIA</t>
  </si>
  <si>
    <t>VARESE</t>
  </si>
  <si>
    <t>SASSARI</t>
  </si>
  <si>
    <t>SUD SARDEGNA</t>
  </si>
  <si>
    <t>TARANTO</t>
  </si>
  <si>
    <t>BARLETTA-ANDRIA-TRANI</t>
  </si>
  <si>
    <t>PROG-157</t>
  </si>
  <si>
    <t>2023-07-06 13:29:14.0</t>
  </si>
  <si>
    <t>BEST- Bergamo Est Sperimentazioni Territoriali</t>
  </si>
  <si>
    <t>400.954,05</t>
  </si>
  <si>
    <t>CONSORZIO SERVIZI VAL CAVALLINA</t>
  </si>
  <si>
    <t>Cooperativa Impresa Sociale Ruah - s.c.s. ,Cooperativa Progettazione ,Ambito Territoriale Valle Seriana ,Ambito Territoriale Grumello del Monte,Comunità montana dei laghi bergamaschi,Ambito Distrettuale  Valle Seriana Superiore e Val di Scalve,Ambito territoriale di Seriate</t>
  </si>
  <si>
    <t>PROG-158</t>
  </si>
  <si>
    <t>2023-06-21 10:33:59.0</t>
  </si>
  <si>
    <t>EMPOWERKIDS: Potenziare il benessere dei minori migranti attraverso servizi di qualità</t>
  </si>
  <si>
    <t>646.291,71</t>
  </si>
  <si>
    <t>645.657,73</t>
  </si>
  <si>
    <t>FORMAT SRL IMPRESA SOCIALE</t>
  </si>
  <si>
    <t>PROMIDEA SCS</t>
  </si>
  <si>
    <t>PROG-159</t>
  </si>
  <si>
    <t>2023-06-23 11:02:48.0</t>
  </si>
  <si>
    <t>SIA - Sociale In Azione</t>
  </si>
  <si>
    <t>263.196,89</t>
  </si>
  <si>
    <t>261.397,71</t>
  </si>
  <si>
    <t>CReA ETS</t>
  </si>
  <si>
    <t>Comune di Albano Laziale,Cooperativa Sociale Prassi e Ricerca Onlus,Archimede società cooperativa sociale onlus ,Comune di Palestrina,UNIVERSITA' DEGLI STUDI DI ROMA LA SAPIENZA,Comune di Genzano di Roma,Distretto socio-sanitario RM 5.2 Comune di Guidonia Montecelio</t>
  </si>
  <si>
    <t>PROG-161</t>
  </si>
  <si>
    <t>2023-07-07 13:36:23.0</t>
  </si>
  <si>
    <t>START - SosTenere l'Autonomia finanziaRia migranTe</t>
  </si>
  <si>
    <t>1.465.831,63</t>
  </si>
  <si>
    <t>Consorzio Officine Solidali SCRL</t>
  </si>
  <si>
    <t xml:space="preserve">Officine Solidali Bologna I.S Srl,ARCI BASILICATA COMITATO REGIONALE APS,ARCI COMITATO TERRITORIALE DI FOGGIA,ARCI PESCARA APS,ASSOCIAZIONE DI PROMOZIONE SOCIALE EVENTI SOCIALI,ARCI SOLIDARIETA' L'AQUILA SOCIETA' COOPERATIVA SOCIALE,ASSOCIAZIONE I GIRASOLI ONLUS,ARCI LIGURIA APS,ARCI SOLIDARIETA' TERNI ODV ETS,L'AFRICA CHIAMA,OFFICINE SOLIDALI TRENTINE SRL IMPRESA SOCIALE,ARCI COMITATO TERRITORIALE BRINDISI,ARCI MADIBA APS ONLUS,UNIRE APS,ARCI APS,COMITATO TERRITORIALE ARCI BARI E BAT,FONDAZIONE FINANZA ETICA </t>
  </si>
  <si>
    <t>PESARO E URBINO</t>
  </si>
  <si>
    <t>PROG-163</t>
  </si>
  <si>
    <t>2023-07-10 10:21:05.0</t>
  </si>
  <si>
    <t>IO CONTO!</t>
  </si>
  <si>
    <t>1.833.335,00</t>
  </si>
  <si>
    <t>NOVA ONLUS CONSORZIO DI COOPERATIVE SOCIALI</t>
  </si>
  <si>
    <t>Federconsumatori Lazio APS,Microcredito per l'Economia Civile e di Comunione (MECC),Forum Terzo Settore Lazio APS,ALI - Autonomie Locali Italiane,Associazione Women20</t>
  </si>
  <si>
    <t>PROG-164</t>
  </si>
  <si>
    <t>2023-07-06 13:21:41.0</t>
  </si>
  <si>
    <t>INCOME 2.0 – INClusive Opportunity Model for financial Education</t>
  </si>
  <si>
    <t>595.943,85</t>
  </si>
  <si>
    <t>591.416,67</t>
  </si>
  <si>
    <t>Movimento Consumatori APS</t>
  </si>
  <si>
    <t>CIES onlus,DEDALUS COOPERATIVA SOCIALE,ASSOCIAZIONE MULTIETNICA DEI MEDIATORI INTERCULTURALI - A.M.M.I. ETS</t>
  </si>
  <si>
    <t>PROG-165</t>
  </si>
  <si>
    <t>2023-06-22 16:01:34.0</t>
  </si>
  <si>
    <t>RE.S.T. – REte Servizi Territoriali: un sistema di connessioni tra operatori e minori stranieri</t>
  </si>
  <si>
    <t>529.115,00</t>
  </si>
  <si>
    <t>Comune di Macerata</t>
  </si>
  <si>
    <t>PROG-166</t>
  </si>
  <si>
    <t>2023-07-20 10:33:14.0</t>
  </si>
  <si>
    <t>ICAM 2023 - Italiano Cantiere Aperto Marche 2023</t>
  </si>
  <si>
    <t>947.255,20</t>
  </si>
  <si>
    <t>2027-06-03</t>
  </si>
  <si>
    <t>Regione Marche - Giunta Regionale</t>
  </si>
  <si>
    <t>Centro Provinciale Istruzione Adulti Ancona,Centro Provinciale Istruzione Adulti Ascoli Piceno,Centro Provinciale Istruzione Adulti Fermo,Centro Provinciale Istruzione Adulti Macerata,Centro Provinciale Istruzione Adulti Pesaro Urbino</t>
  </si>
  <si>
    <t>B79I23016800007</t>
  </si>
  <si>
    <t>351.882,45</t>
  </si>
  <si>
    <t>FERMO</t>
  </si>
  <si>
    <t>PROG-169</t>
  </si>
  <si>
    <t>2023-07-19 15:09:15.0</t>
  </si>
  <si>
    <t xml:space="preserve">Nuovi Percorsi </t>
  </si>
  <si>
    <t>1.130.624,07</t>
  </si>
  <si>
    <t>2024-05-03</t>
  </si>
  <si>
    <t>2027-05-03</t>
  </si>
  <si>
    <t>Regione Liguria</t>
  </si>
  <si>
    <t>C.P.I.A. Provincia di IMPERIA,Comune di Sanremo Capofila ASL 1,Comune di Savona,CPIA La Spezia,CPIA Levante Tigullio,CPIA Centro Ponente,Comune della Spezia,CPIA Centro Levante,Comune di Chiavari - Conferenza dei Sindaci ASL 4,Liguria Ricerche S.P.A.,CPIA Albenga, Finale Ligure, Savona, Valbormida,Comune di Genova</t>
  </si>
  <si>
    <t>G33J24000240007</t>
  </si>
  <si>
    <t>365.624,00</t>
  </si>
  <si>
    <t>PROG-171</t>
  </si>
  <si>
    <t>2023-07-10 10:10:10.0</t>
  </si>
  <si>
    <t>INSIEME per rafforzare radici e dispiegare ali</t>
  </si>
  <si>
    <t>447.017,49</t>
  </si>
  <si>
    <t>447.017,46</t>
  </si>
  <si>
    <t>Centro di accoglienza San Vincenzo ODV</t>
  </si>
  <si>
    <t>ENTE GIURIDICO LAURA VICUNA' DELLE FIGLIE DI MARIA AUSILIATRICE,ISTITUTO MATER DEI della Compagnia delle Figlie della Carità di San Vincenzo de' Paoli,SPAZIO APERTO SERVIZI SOC. COOP. SOC,Provincia della Congregazione delle Figlie della Carità di San Vincenzo De' Paoli</t>
  </si>
  <si>
    <t>PROG-172</t>
  </si>
  <si>
    <t>2023-07-10 10:14:11.0</t>
  </si>
  <si>
    <t>IRPINIA CHILDFIRS: minori al centro</t>
  </si>
  <si>
    <t>726.601,74</t>
  </si>
  <si>
    <t>725.994,05</t>
  </si>
  <si>
    <t>CONSORZIO DEI SERVIZI SOCIALI AMBITO A5</t>
  </si>
  <si>
    <t>Amanuel - Società Cooperativa Sociale,PERCORSI CONSORZIO DI COOPERATIVE SOCIALI</t>
  </si>
  <si>
    <t>PROG-177</t>
  </si>
  <si>
    <t>2023-07-10 10:39:12.0</t>
  </si>
  <si>
    <t>Costruendo Ponti di Integrazione: Formazione e Innovazione per Operatori al Servizio dei Minori Stranieri Non Accompagnati</t>
  </si>
  <si>
    <t>542.408,74</t>
  </si>
  <si>
    <t>Salesiani per il Sociale APS</t>
  </si>
  <si>
    <t xml:space="preserve">VIS - Volontariato Internazionale per lo Sviluppo </t>
  </si>
  <si>
    <t>PROG-179</t>
  </si>
  <si>
    <t>2023-07-19 16:34:43.0</t>
  </si>
  <si>
    <t>PROF_T Piano Regionale Offerta Formativa Toscana  Italiano per CPT (Cittadini Paesi Terzi)</t>
  </si>
  <si>
    <t>2.226.825,83</t>
  </si>
  <si>
    <t>REGIONE TOSCANA</t>
  </si>
  <si>
    <t>CPIA 1 GROSSETO,UNIVERSITÀ PER STRANIERI DI SIENA</t>
  </si>
  <si>
    <t>D59I24000670007</t>
  </si>
  <si>
    <t>2024-12-17</t>
  </si>
  <si>
    <t>668.717,05</t>
  </si>
  <si>
    <t>SIENA</t>
  </si>
  <si>
    <t>MASSA-CARRARA</t>
  </si>
  <si>
    <t>PROG-180</t>
  </si>
  <si>
    <t>2023-07-04 16:16:30.0</t>
  </si>
  <si>
    <t>Su.Per.Pro.T. Minori. Supporto nei Percorsi di Protezione Territoriale per Minori</t>
  </si>
  <si>
    <t>436.356,70</t>
  </si>
  <si>
    <t>ASSOCIAZIONE HUMAN FLOWERS IMPRESA SOCIALE</t>
  </si>
  <si>
    <t>Regione Basilicata_ UFFICIO PER LE AUTONOMIE LOCALI E LA SICUREZZA INTEGRATA UFFICIO SPECIALE DI PRESIDENZA</t>
  </si>
  <si>
    <t>PROG-181</t>
  </si>
  <si>
    <t>2023-07-19 12:51:01.0</t>
  </si>
  <si>
    <t>Conoscere per Integrarsi - 2a ed.</t>
  </si>
  <si>
    <t>5.594.315,25</t>
  </si>
  <si>
    <t>2024-09-15</t>
  </si>
  <si>
    <t>2027-09-15</t>
  </si>
  <si>
    <t>Regione Lombardia -  Direzione Generale Famiglia, Solidarietà Sociale, Disabilità e Pari Opportunità</t>
  </si>
  <si>
    <t>01  C.P.I.A. 1 BERGAMO,02 C.P.I.A. 2 BERGAMO "Tullio De Mauro",03 C.P.I.A. 2 BRESCIA - Gavardo,04 C.P.I.A. 3 BRESCIA - CHIARI,05 C.P.I.A. 1 BRESCIA,07 C.P.I.A. CREMONA ,08 C.P.I.A. LECCO "F. DE ANDRE",09 C.P.I.A. LODI,10 C.P.I.A. MONZA E BRIANZA,11 C.P.I.A. 2 MILANO "ILARIA ALPI",12 C.P.I.A. 3 SUD MILANO,13 C.P.I.A. 4 MILANO LEGNANO ,14 C.P.I.A. 5 MILANO,15 C.P.I.A. MANTOVA,16 C.P.I.A. PAVIA,17 C.P.I.A. 1 SONDRIO,18 C.P.I.A. 1 VARESE - BUSTO ARSIZIO,19 C.P.I.A. 2 VARESE TULLIO DE MAURO,06 C.P.I.A. COMO,20. COMUNITA' MONTANA VALSASSINA VALVARRONE VAL D'ESINO E RIVIERA - BELLANO LC,21. Azienda speciale Consortile Servizi Intercomunali di Lodi,22 Comune di Bergamo Ente capofila dell'Ambito Territoriale Sociale di Bergamo,23. Consorzio Progetto Solidarietà - MANTOVA,24. COMUNE DI MILANO,25. Azienda Sociale Comuni Insieme - Lomazzo - CO,26. ANCI LOMBARDIA,27. CGM CONSORZIO NAZIONALE DELLA COOPERAZIONE SOCIALE GINO MATTARELLI,28. Fondazione Iniziative e Studi sulla Multietnicità Ente di Terzo Settore - Fondazione</t>
  </si>
  <si>
    <t>E31I24000290007</t>
  </si>
  <si>
    <t>2025-06-25</t>
  </si>
  <si>
    <t>1.342.563,41</t>
  </si>
  <si>
    <t>2024-11-28</t>
  </si>
  <si>
    <t>2026-02-27</t>
  </si>
  <si>
    <t>COMO</t>
  </si>
  <si>
    <t>PROG-182</t>
  </si>
  <si>
    <t>2023-06-23 08:39:34.0</t>
  </si>
  <si>
    <t xml:space="preserve">Minori e integrazione psicosociale </t>
  </si>
  <si>
    <t>217.753,90</t>
  </si>
  <si>
    <t>Fondazione di Partecipazione San Gaetano Onlus</t>
  </si>
  <si>
    <t>PROG-184</t>
  </si>
  <si>
    <t>2023-07-10 09:27:43.0</t>
  </si>
  <si>
    <t>S.P.R.INT Strategie Per Rafforzare l’Integrazione dei minori stranieri vulnerabili</t>
  </si>
  <si>
    <t>568.491,00</t>
  </si>
  <si>
    <t>Azienda Sociale del Legnanese So.Le.</t>
  </si>
  <si>
    <t>Azienda Sociale Azienda Speciale per i Servizi alla Persona di Castano,LULE Società Cooperativa Sociale ONLUS,Fondazione Somaschi ONLUS</t>
  </si>
  <si>
    <t>PROG-185</t>
  </si>
  <si>
    <t>2023-07-10 11:43:02.0</t>
  </si>
  <si>
    <t xml:space="preserve">NUOVA CAPACITTÀ: QUALIFICAZIONE E RAFFORZAMENTO ISTITUZIONI, INNOVAZIONE SERVIZI  E CAPACITAZIONE DELLA CITTÀ DI OLBIA A FAVORE DI MINORI E FAMIGLIE CITTADINI DI PAESI TERZI” </t>
  </si>
  <si>
    <t>1.390.347,30</t>
  </si>
  <si>
    <t>Comune di Olbia</t>
  </si>
  <si>
    <t>CIRCOLO CANOTTIERI OLBIA,CNA GALLURA ASSOCIAZIONE TERRITORIALE,ASS.CULTURALE CONTRAPUNCTUM,Associazione di Promozione Sociale hub.MAT APS,LABINT Associazione “Laboratorio Interculturale per l’integrazione – Olbia ODV,Associazione Culturale Mediterrarte,Associazione Prospettiva Donna APS,ASD TENNIS CLUB TERRANOVA,ASD ATLETICA OLBIA,OLBIA 1905 SCUOLA CALCIO SSD A.R.L.,UNIVERSITA' DEGLI STUDI DI SASSARI,ASSOCIAZIONE FAB LAB OLBIA,REGIONE AUTONOMA SARDEGNA,ANCI Sardegna,Assl n. 2 Gallura,ASD Culturale Sas Janas,Oltrans Service Società Cooperativa Sociale</t>
  </si>
  <si>
    <t>PROG-186</t>
  </si>
  <si>
    <t>2023-10-27 10:02:45.0</t>
  </si>
  <si>
    <t>Trasform-Azioni - Azioni di supporto alla multiculturalità nella città che cambia</t>
  </si>
  <si>
    <t>0040 - LINGUA TERRITORIALE 2023</t>
  </si>
  <si>
    <t>458.963,50</t>
  </si>
  <si>
    <t>Acli Provinciali di Venezia Aps</t>
  </si>
  <si>
    <t>Comune di Venezia,The Solomon R. Guggenheim Foundation,Fondazione Musei Civici di Venezia,Università Ca'Foscari Venezia,Fondazione Scientifica Querini Stampalia Onlus,Azienda Ulss 3 Serenissima</t>
  </si>
  <si>
    <t>PROG-188</t>
  </si>
  <si>
    <t>2023-07-08 10:24:39.0</t>
  </si>
  <si>
    <t>“Promozione Servizi Sociali Innovativi per famiglie immigrate – PRO.S.S.IM ”</t>
  </si>
  <si>
    <t>721.822,00</t>
  </si>
  <si>
    <t>703.037,08</t>
  </si>
  <si>
    <t>ATLANTE SOCIETA' COOPERATIVA SOCIALE,CONSORZIO UMANA SOLIDARIETA' SCS,OMNIS SOCIETA' COOPERATIVA,IRIS APS,IL TETTO CASAL FATTORIA COOPERATIVA SOCIALE,TENIAMOCI PER MANO SOCIETA' COOPERATIVA SOCIALE,AUSER VOLONTARIATO PERUGIA,COMUNE PALAZZO SAN GERVASIO,CSAIn (Centri Sportivi Aziendali Industriali)</t>
  </si>
  <si>
    <t>PROG-189</t>
  </si>
  <si>
    <t>2023-07-10 11:03:43.0</t>
  </si>
  <si>
    <t>DROP</t>
  </si>
  <si>
    <t>320.280,98</t>
  </si>
  <si>
    <t>A.re.s. scarl</t>
  </si>
  <si>
    <t>Centro Provinciale per l'Istruzione degli Adulti "Maestro Alberto Manzi" - C.P.I.A. Campobasso,Centro Provinciale Istruzione Adulti - Isernia</t>
  </si>
  <si>
    <t>PROG-190</t>
  </si>
  <si>
    <t>2023-07-10 09:46:19.0</t>
  </si>
  <si>
    <t>Nuove prospettive: il modello Genova tra interazione e cura</t>
  </si>
  <si>
    <t>1.030.001,09</t>
  </si>
  <si>
    <t>Comune di Genova</t>
  </si>
  <si>
    <t>ASL3 Liguria,Anci Liguria</t>
  </si>
  <si>
    <t>B31H24000010007</t>
  </si>
  <si>
    <t>2024-07-10</t>
  </si>
  <si>
    <t>398.137,00</t>
  </si>
  <si>
    <t>PROG-193</t>
  </si>
  <si>
    <t>2023-10-30 15:28:32.0</t>
  </si>
  <si>
    <t>INSPIRED: INnovazione SPerimentazione IntegRazionE - nuove Dotazioni</t>
  </si>
  <si>
    <t>560.853,00</t>
  </si>
  <si>
    <t>2024-12-30</t>
  </si>
  <si>
    <t>2027-06-30</t>
  </si>
  <si>
    <t>Civiform soc. coop. sociale</t>
  </si>
  <si>
    <t>IRES - Istituto di Ricerche Economiche e Sociali del Friuli Venezia Giulia Impresa Sociale,ICS – Consorzio Italiano di Solidarietà - UFFICIO RIFUGIATI ONLUS,O.I.KO.S.- ORGANIZATION FOR INTERNATIONAL KOOPERATION AND SOLIDARITY -ETS,Fondazione Opera Sacra Famiglia – Impresa Sociale,Duemilauno Agenzia Sociale</t>
  </si>
  <si>
    <t>G28D24000270007</t>
  </si>
  <si>
    <t>88.211,68</t>
  </si>
  <si>
    <t>PROG-194</t>
  </si>
  <si>
    <t>2023-07-13 10:51:12.0</t>
  </si>
  <si>
    <t xml:space="preserve">Futuro in corso 3 </t>
  </si>
  <si>
    <t>2.998.223,46</t>
  </si>
  <si>
    <t>2024-05-08</t>
  </si>
  <si>
    <t>2027-05-08</t>
  </si>
  <si>
    <t>Regione Emilia-Romagna</t>
  </si>
  <si>
    <t xml:space="preserve">CPIA2 BOLOGNA,CPIA FORLI-CESENA,CPIA FERRARA,CPIA1 MODENA,CPIA 1 PIACENZA,CPIA PARMA,CPIA 1 RAVENNA,CPIA REGGIO EMILIA NORD,CPIA REGGIO EMILIA SUD,CPIA RIMINI,ART-ER soc. cons. p. A,ANCI Emilia-Romagna,CONSORZIO L'ARCOLAIO ,C.I.D.A.S. SOC. COOP. A R.L. IMPRESA SOCIALE </t>
  </si>
  <si>
    <t>E49G24000000007</t>
  </si>
  <si>
    <t>1.348.550,94</t>
  </si>
  <si>
    <t>PROG-195</t>
  </si>
  <si>
    <t>2023-07-20 10:44:45.0</t>
  </si>
  <si>
    <t>Calabria friends</t>
  </si>
  <si>
    <t>795.400,91</t>
  </si>
  <si>
    <t>2024-10-01</t>
  </si>
  <si>
    <t>2027-10-01</t>
  </si>
  <si>
    <t>Regione Calabria</t>
  </si>
  <si>
    <t>CENTRO PROVINCIALE ISTRUZIONE ADULTI COSENZA “V.SOLESIN”,CPIA VIBO VALENTIA,CENTRO PROVINCIALE ISTRUZIONE ADULTI CROTONE,CENTRO PROVINCIALE ISTRUZIONE PER ADULTI CATANZARO,CENTRO PROVINCIALE ISTRUZIONE ADULTI  Stretto Tirreno-Ionio (RC),MIM – UFFICIO SCOLASTICO REGIONALE PER LA CALABRIA</t>
  </si>
  <si>
    <t>J51H24000060006</t>
  </si>
  <si>
    <t>237.867,44</t>
  </si>
  <si>
    <t>2025-12-05</t>
  </si>
  <si>
    <t>PROG-198</t>
  </si>
  <si>
    <t>2023-10-31 11:07:06.0</t>
  </si>
  <si>
    <t>L3: Linguaggi, Contesti e Metodologie</t>
  </si>
  <si>
    <t>769.645,08</t>
  </si>
  <si>
    <t>Associazione Progetto Arcobaleno aps</t>
  </si>
  <si>
    <t>COSPE - Cooperazione per lo Sviluppo dei Paesi Emergenti Onlus,ACB SOCIAL INCLUSION,ALICE SOCIETA' COOPERATIVA SOCIALE,ASSOCIAZIONE CIELI APERTI APS,COMUNE DI PRATO,LIMO - Linguaggi in Movimento Cooperativa Sociale,OXFAM ITALIA INTERCULTURA,PANE &amp; ROSE SCS ONLUS,COOPERATIVA SOCIALE TANGRAM,UNIVERSITA' PER STRANIERI DI SIENA</t>
  </si>
  <si>
    <t>PROG-201</t>
  </si>
  <si>
    <t>2023-07-11 15:07:13.0</t>
  </si>
  <si>
    <t>L2 SARDEGNA 2023</t>
  </si>
  <si>
    <t>446.855,32</t>
  </si>
  <si>
    <t>2024-10-16</t>
  </si>
  <si>
    <t>2027-10-16</t>
  </si>
  <si>
    <t>Regione Autonoma della Sardegna</t>
  </si>
  <si>
    <t>Centro Provinciale Istruzione degli Adulti n. 1 di Cagliari – CPIA n. 1 di Cagliari,Centro Provinciale Istruzione degli Adulti CPIA 2 SERRAMANNA,Centro Provinciale Istruzione degli Adulti CPIA 3 NUORO,Centro Provinciale Istruzione degli Adulti CPIA 4 ORISTANO,Centro Provinciale Istruzione degli Adulti CPIA 5 SASSARI,Ufficio Scolastico Regionale per la Sardegna</t>
  </si>
  <si>
    <t>E79I23001390007</t>
  </si>
  <si>
    <t>2025-02-06</t>
  </si>
  <si>
    <t>96.308,90</t>
  </si>
  <si>
    <t>ORISTANO</t>
  </si>
  <si>
    <t>NUORO</t>
  </si>
  <si>
    <t>PROG-203</t>
  </si>
  <si>
    <t>2023-07-19 19:38:51.0</t>
  </si>
  <si>
    <t>PARI.DE– Politiche Attive e Risorse per l’Integrazione, i Diritti e l’Empowerment</t>
  </si>
  <si>
    <t>674.859,89</t>
  </si>
  <si>
    <t>2024-09-16</t>
  </si>
  <si>
    <t>2027-09-16</t>
  </si>
  <si>
    <t>Regione Abruzzo</t>
  </si>
  <si>
    <t>CPIA L'Aquila,CPIA Pescara-Chieti,Centro Provinciale per l'Istruzione degli Adulti - CPIA Teramo,Fondazione Mondo Digitale ETS,On the Road società cooperativa sociale,Fondazione Caritas dell'Arcidiocesi di Pescara-Penne Onlus</t>
  </si>
  <si>
    <t>C99I23002140007</t>
  </si>
  <si>
    <t>136.875,15</t>
  </si>
  <si>
    <t>TERAMO</t>
  </si>
  <si>
    <t>PROG-205</t>
  </si>
  <si>
    <t>2023-07-11 18:00:42.0</t>
  </si>
  <si>
    <t>"S.I.C.I.L.I.A." - Studiando l'Italiano Cresce l'Integrazione il Lavoro l'Inclusione e l'Accoglienza</t>
  </si>
  <si>
    <t>1.511.928,00</t>
  </si>
  <si>
    <t>2024-05-15</t>
  </si>
  <si>
    <t>2027-05-15</t>
  </si>
  <si>
    <t>Regione Siciliana</t>
  </si>
  <si>
    <t>CPIA di Agrigento,CPIA di Caltanissetta / Enna,CPIA di Catania 1,CPIA di Catania 2,CPIA di Messina,CPIA di Palermo 1,CPIA di Palermo 2,CPIA di Ragusa,CPIA di Siracusa,CPIA di Trapani,USR SICILIA</t>
  </si>
  <si>
    <t>G69G24000320007</t>
  </si>
  <si>
    <t>2024-09-06</t>
  </si>
  <si>
    <t>394.397,74</t>
  </si>
  <si>
    <t>PROG-206</t>
  </si>
  <si>
    <t>2023-11-07 10:57:02.0</t>
  </si>
  <si>
    <t xml:space="preserve">Rimpatri forzati e tutela dei diritti </t>
  </si>
  <si>
    <t>e) Monitoraggio operazioni di RF</t>
  </si>
  <si>
    <t>0014 - Monitoraggio rimpatri forzati</t>
  </si>
  <si>
    <t>Monitoraggio RF</t>
  </si>
  <si>
    <t>3.000.000,00</t>
  </si>
  <si>
    <t>2028-07-01</t>
  </si>
  <si>
    <t>Garante nazionale dei diritti delle persone private della libertà personale</t>
  </si>
  <si>
    <t>I89I24000460006</t>
  </si>
  <si>
    <t>1.200.000,00</t>
  </si>
  <si>
    <t>PROG-209</t>
  </si>
  <si>
    <t>2023-07-19 16:01:42.0</t>
  </si>
  <si>
    <t>ParoliAmo</t>
  </si>
  <si>
    <t>1.579.707,17</t>
  </si>
  <si>
    <t>1.579.642,13</t>
  </si>
  <si>
    <t>2024-10-10</t>
  </si>
  <si>
    <t>2027-10-10</t>
  </si>
  <si>
    <t xml:space="preserve">REGIONE CAMPANIA </t>
  </si>
  <si>
    <t>CIDIS IMPRESA SOCIALE - ETS,La Rada Consorzio di Cooperative Sociali S.C.S.,DEDALUS COOPERATIVA SOCIALE ,LESS SOCIETA' COOPERATIVA A R.L. - ETS,IL SENTIERO SOCIETA’ COOPERATIVA SOCIALE ONLUS,CPIA Avellino,CPIA BENEVENTO,Centro Provinciale per l’Istruzione degli Adulti CASERTA,Cpia Napoli città 1,CPIA Napoli Città 2,CPIA NAPOLI PROVINCIA 1,CPIA NAPOLI PROVINCIA 2,CPIA Salerno,ACTIONAID INTERNATIONAL ITALIA E.T.S.</t>
  </si>
  <si>
    <t>B22J24003330007</t>
  </si>
  <si>
    <t>481.335,98</t>
  </si>
  <si>
    <t>BENEVENTO</t>
  </si>
  <si>
    <t>PROG-210</t>
  </si>
  <si>
    <t>2023-10-30 19:28:14.0</t>
  </si>
  <si>
    <t>L'alfabeto dei diritti</t>
  </si>
  <si>
    <t>296.356,32</t>
  </si>
  <si>
    <t>152.650,26</t>
  </si>
  <si>
    <t>2025-01-24</t>
  </si>
  <si>
    <t>2027-01-24</t>
  </si>
  <si>
    <t>Casa dei Diritti Sociali ODV</t>
  </si>
  <si>
    <t xml:space="preserve">CEMEA del Mezzogiorno APS,ARCI Solidarietà ETS,Centro Astalli per l’assistenza agli immigrati ODV,Cooperativa Roma Solidarietà </t>
  </si>
  <si>
    <t>B81I24000970006</t>
  </si>
  <si>
    <t>2025-03-26</t>
  </si>
  <si>
    <t>76.615,65</t>
  </si>
  <si>
    <t>PROG-211</t>
  </si>
  <si>
    <t>2023-10-02 18:14:02.0</t>
  </si>
  <si>
    <t xml:space="preserve"> Potenziamento dell'Unità Resettlement ed interventi di capacity building sul territorio a supporto del reinsediamento</t>
  </si>
  <si>
    <t>i) Potenziamento delle procedure e delle strutture legate al reinsediamento e alle ammissioni umanitarie</t>
  </si>
  <si>
    <t>0045 - Ufficio Resettlement</t>
  </si>
  <si>
    <t>3.963.389,00</t>
  </si>
  <si>
    <t>2023-04-01</t>
  </si>
  <si>
    <t>2029-04-01</t>
  </si>
  <si>
    <t xml:space="preserve">Ministero dell'Interno </t>
  </si>
  <si>
    <t>F59B23000120002</t>
  </si>
  <si>
    <t>419.302,76</t>
  </si>
  <si>
    <t>2026-03-26</t>
  </si>
  <si>
    <t>PROG-214</t>
  </si>
  <si>
    <t>2023-10-31 10:26:28.0</t>
  </si>
  <si>
    <t>Lingua Migrante - a ruota libera in Calabria</t>
  </si>
  <si>
    <t>261.093,84</t>
  </si>
  <si>
    <t>2024-11-25</t>
  </si>
  <si>
    <t>2027-11-25</t>
  </si>
  <si>
    <t>Associazione Culturale Multietnica La Kasbah Onlus ,Comune di Castrovillari,Comune di Cassano All'Ionio,Comune di Corigliano-Rossano</t>
  </si>
  <si>
    <t>I89I24001090007</t>
  </si>
  <si>
    <t>2025-05-29</t>
  </si>
  <si>
    <t>63.941,85</t>
  </si>
  <si>
    <t>PROG-216</t>
  </si>
  <si>
    <t>2023-10-31 11:04:36.0</t>
  </si>
  <si>
    <t xml:space="preserve">   L2Scuola </t>
  </si>
  <si>
    <t>440.392,18</t>
  </si>
  <si>
    <t>Stranaidea s.c.s. Impresa Sociale</t>
  </si>
  <si>
    <t>Dalla Stessa parte Società Cooperativa Sociale,Centro Provinciale Istruzione Adulti CPIA 4 Torino "Adriano Olivetti"</t>
  </si>
  <si>
    <t>PROG-217</t>
  </si>
  <si>
    <t>2023-10-31 11:16:42.0</t>
  </si>
  <si>
    <t>Aspettando le parole: pratiche, dinamiche e prossimità</t>
  </si>
  <si>
    <t>693.136,72</t>
  </si>
  <si>
    <t>MONASTERO BENEDETTINE S. ANNA,ANKAFRIKINDI,Distretto socio-sanitario RM 5.2 Comune di Guidonia Montecelio,Il Tamarindo APS,Comune di Bastia Umbra,Comune di Carapelle,CARITAS SAN SATURNINO FONDAZIONE ONLUS,Comune di Quartu Sant'Elena</t>
  </si>
  <si>
    <t>PROG-218</t>
  </si>
  <si>
    <t>2023-10-31 09:16:22.0</t>
  </si>
  <si>
    <t>RA.DI.CI. - RifugiAti DIventano CIttadini</t>
  </si>
  <si>
    <t>f) Promozione dell’autonomia sociale ed economica dei rifugiati</t>
  </si>
  <si>
    <t>0041 - Autonomia 2023</t>
  </si>
  <si>
    <t>Promozione autonomia rifugiati</t>
  </si>
  <si>
    <t>149.868,28</t>
  </si>
  <si>
    <t>149.860,58</t>
  </si>
  <si>
    <t>2025-02-03</t>
  </si>
  <si>
    <t>2028-02-03</t>
  </si>
  <si>
    <t>Comune di Fontanigorda</t>
  </si>
  <si>
    <t>DONO Società Cooperativa Sociale Onlus</t>
  </si>
  <si>
    <t>H21J23001060001</t>
  </si>
  <si>
    <t>50.725,64</t>
  </si>
  <si>
    <t>PROG-220</t>
  </si>
  <si>
    <t>2023-07-20 09:25:40.0</t>
  </si>
  <si>
    <t>INTEGR-AZIONI formative per una società inclusiva</t>
  </si>
  <si>
    <t>1.009.450,79</t>
  </si>
  <si>
    <t>Regione Puglia</t>
  </si>
  <si>
    <t>Quasar Cooperativa Sociale (Mandataria di Costituenda ATS)</t>
  </si>
  <si>
    <t>B33J24000130006</t>
  </si>
  <si>
    <t>368.899,42</t>
  </si>
  <si>
    <t>PROG-221</t>
  </si>
  <si>
    <t>2023-11-14 11:37:45.0</t>
  </si>
  <si>
    <t>SALUS - Piano di Salute e Accoglienza tramite il Lavoro Unito dei Servizi</t>
  </si>
  <si>
    <t>e) Supporto al miglioramento della governance multilivello per l'integrazione dei migranti</t>
  </si>
  <si>
    <t>0038 - PIANI REGIONALI SALUTE 2023</t>
  </si>
  <si>
    <t>Salute</t>
  </si>
  <si>
    <t>2.567.855,25</t>
  </si>
  <si>
    <t>2.567.855,24</t>
  </si>
  <si>
    <t>ASL TO4 - Azienda Sanitaria Locale di Ciriè, Chivasso e Ivrea,ASL AL - Azienda Sanitaria Locale di Alessandria,ASL CN1 - Azienda Sanitaria Locale di Cuneo,ASL VC - Azienda Sanitaria Locale di Vercelli,ASL BI - Azienda Sanitaria Locale di Biella,ASL TO5 - Azienda Sanitaria Locale di Chieri, Carmagnola, Moncalieri e Nichelino,ASL CN2 - Azienda Sanitaria Locale di Alba e Bra,ASL VCO - Azienda Sanitaria Locale del Verbano Cusio Ossola,ASL TO3 - Azienda Sanitaria Locale di Collegno e Pinerolo,Azienda Sanitaria Locale della Città di Torino,ASL AT - Azienda Sanitaria Locale di Asti,ASL NO - Azienda Sanitaria Locale di Novara,IRES PIEMONTE - Istituto di Ricerche Economico Sociali del Piemonte</t>
  </si>
  <si>
    <t>J69I23002560007</t>
  </si>
  <si>
    <t>568.775,50</t>
  </si>
  <si>
    <t>PROG-222</t>
  </si>
  <si>
    <t>2023-10-27 15:47:53.0</t>
  </si>
  <si>
    <t>PassworLd</t>
  </si>
  <si>
    <t>468.147,08</t>
  </si>
  <si>
    <t>2024-11-15</t>
  </si>
  <si>
    <t>2027-11-15</t>
  </si>
  <si>
    <t>Cefal Emilia Romagna Società Cooperativa</t>
  </si>
  <si>
    <t>Lai-momo Soc. Coop. Soc.,Cooperativa Sociale SolcoProssimo - Società Cooperativa Sociale ,Consorzio di Cooperative L’Arcolaio,Centro per l’Istruzione degli Adulti – CPIA 2 metropolitano di Bologna “Eduard C. Lindeman”,DoMani Cooperativa Sociale</t>
  </si>
  <si>
    <t>D53C23004220007</t>
  </si>
  <si>
    <t>2024-12-18</t>
  </si>
  <si>
    <t>145.502,76</t>
  </si>
  <si>
    <t>PROG-226</t>
  </si>
  <si>
    <t>2023-10-30 15:20:31.0</t>
  </si>
  <si>
    <t>Una scuola di parole</t>
  </si>
  <si>
    <t>c) Istruzione inclusiva alunni stranieri</t>
  </si>
  <si>
    <t>0037 - Integrazione scolastica 2023</t>
  </si>
  <si>
    <t>Integrazione scolastica</t>
  </si>
  <si>
    <t>2.719.634,24</t>
  </si>
  <si>
    <t>CPIA 2 metropolitano di Bologna "Eduard C. Lindeman"</t>
  </si>
  <si>
    <t xml:space="preserve">Istituto comprensivo N. 10 - Bologna,Istituto Comprensivo MATTEUCCI - FAENZA ,IPSIA FERMO CORNI - Modena,Istituto di Istruzione Superiore Leopoldo Nobili - Reggio Emilia ,Istituto Comprensivo FERMI RIMINI ,Istituto Comprensivo Giuseppe MICHELI di Parma,Consorzio di Cooperative L’ARCOLAIO Società Cooperativa,Istituto Comprensivo 8 di Modena,Direzione Didattica Secondo Circolo Piacenza,Istituto Comprensivo Leonardo da Vinci - Reggio Emilia,Istituto Comprensivo IL GUERCINO - Cento (Fe),IIS Aldini Valeriani - Bologna,Istituto Comprensivo N. 3  “Giuseppe Prati-Don Pippo” - Forlì,C.I.D.A.S. Società Cooperativa a r.l. Società Cooperativa Sociale IMPRESA SOCIALE </t>
  </si>
  <si>
    <t>C34C25000000006</t>
  </si>
  <si>
    <t>596.358,23</t>
  </si>
  <si>
    <t>PROG-228</t>
  </si>
  <si>
    <t>2024-01-23 12:19:50.0</t>
  </si>
  <si>
    <t>Supporto alle reti territoriali antidiscriminazione - capacity building e coordinamento scientifico</t>
  </si>
  <si>
    <t>l) Prevenzione e contrasto alle discriminazioni</t>
  </si>
  <si>
    <t>0030 - Formazione a supporto delle reti territoriali e di supporto scientifico</t>
  </si>
  <si>
    <t>Antidiscriminazione</t>
  </si>
  <si>
    <t>1.515.808,57</t>
  </si>
  <si>
    <t>2024-05-10</t>
  </si>
  <si>
    <t>2027-05-10</t>
  </si>
  <si>
    <t>Presidenza del Consiglio dei Ministri - Dipartimento Pari Opportunità - UNAR</t>
  </si>
  <si>
    <t xml:space="preserve">J59I24000780006 </t>
  </si>
  <si>
    <t>489.630,06</t>
  </si>
  <si>
    <t>PROG-231</t>
  </si>
  <si>
    <t>2023-07-20 11:38:02.0</t>
  </si>
  <si>
    <t>#ZeroDistanze</t>
  </si>
  <si>
    <t>354.017,09</t>
  </si>
  <si>
    <t>Regione Molise</t>
  </si>
  <si>
    <t>Centro Provinciale per l'Istruzione degli Adulti "Maestro Alberto Manzi",Centro Provinciale Istruzione Adulti Isernia</t>
  </si>
  <si>
    <t>D41I23000690007</t>
  </si>
  <si>
    <t>137.513,41</t>
  </si>
  <si>
    <t>PROG-233</t>
  </si>
  <si>
    <t>2023-07-26 14:07:54.0</t>
  </si>
  <si>
    <t>OSSERVATORIO PERMANENTE PER IL MONITORAGGIO CONTINUATIVO DEI PERCORSI FORMATIVI</t>
  </si>
  <si>
    <t>0039 - Osservatorio lingua</t>
  </si>
  <si>
    <t>Studi e ricerche</t>
  </si>
  <si>
    <t>896.973,08</t>
  </si>
  <si>
    <t>868.493,46</t>
  </si>
  <si>
    <t>2024-03-01</t>
  </si>
  <si>
    <t>2027-03-01</t>
  </si>
  <si>
    <t>Associazione CLIQ Certificazione Lingua Italiana di Qualità</t>
  </si>
  <si>
    <t>H59I23000860001</t>
  </si>
  <si>
    <t>551.455,68</t>
  </si>
  <si>
    <t>PROG-236</t>
  </si>
  <si>
    <t>2023-07-27 18:43:50.0</t>
  </si>
  <si>
    <t>MED.E.A. - Mediazione culturale E Ausilio agli Uffici Immigrazione delle Questure</t>
  </si>
  <si>
    <t>b) Potenziamento delle strutture dalla PS collegate al sistema nazionale di protezione dei richiedenti asilo</t>
  </si>
  <si>
    <t>0026 - PS Sostegno Uffici Immigrazione</t>
  </si>
  <si>
    <t>PS Sostegno Uffici Immigrazione</t>
  </si>
  <si>
    <t>30.049.968,87</t>
  </si>
  <si>
    <t>2023-12-01</t>
  </si>
  <si>
    <t>2026-12-01</t>
  </si>
  <si>
    <t>MINISTERO DELL'INTERNO - DIPARTIMENTO DELLA PUBBLICA SICUREZZA</t>
  </si>
  <si>
    <t>ORGANIZZAZIONE INTERNAZIONALE PER LE MIGRAZIONI - OIM</t>
  </si>
  <si>
    <t>F59I23001510006</t>
  </si>
  <si>
    <t>22.656.007,15</t>
  </si>
  <si>
    <t>PROG-240</t>
  </si>
  <si>
    <t>2023-10-30 14:22:31.0</t>
  </si>
  <si>
    <t>Il mondo in italiano: corsi di lingua ed educazione civica per diventare cittadini in Italia</t>
  </si>
  <si>
    <t>384.760,35</t>
  </si>
  <si>
    <t>Camera del Lavoro Territoriale di Monza e Brianza,Diritti Insieme APS,Associazione Volontari Caritas Monza - ODV,Comune di Monza,offertasociale asc</t>
  </si>
  <si>
    <t>PROG-248</t>
  </si>
  <si>
    <t>2023-11-13 16:44:13.0</t>
  </si>
  <si>
    <t xml:space="preserve">pERsone  (Percorsi Emilia-Romagna Salute Obiettivo Nessuno Escluso) </t>
  </si>
  <si>
    <t>2.963.848,40</t>
  </si>
  <si>
    <t>2024-08-01</t>
  </si>
  <si>
    <t>2027-08-01</t>
  </si>
  <si>
    <t>Azienda Unità Sanitaria Locale di Parma,Azienda unità sanitaria locale di Modena,Azienda Unità Sanitaria Locale di Imola,Azienda Unità Sanitaria Locale della Romagna,Azienda Unità Sanitaria Locale di Bologna,Azienda Unità Sanitaria Locale di Ferrara,Azienda Unità Sanitaria Locale di Piacenza,Azienda unità sanitaria locale di Reggio Emilia,ANCI EMILIA-ROMAGNA</t>
  </si>
  <si>
    <t>E49I24000290007</t>
  </si>
  <si>
    <t>1.337.828,20</t>
  </si>
  <si>
    <t>REGGIO NELL'EMILIA</t>
  </si>
  <si>
    <t>PROG-250</t>
  </si>
  <si>
    <t>2023-08-09 11:18:36.0</t>
  </si>
  <si>
    <t>IN.TRA - Interventi di potenziamento della governance dei servizi per l'accoglienza e l'integrazione dei cittadini di Paesi Terzi nella provincia di Trapani</t>
  </si>
  <si>
    <t>0044 - Prefetture 2023-2025 - Sportello I</t>
  </si>
  <si>
    <t>Capacity Building - Prefetture</t>
  </si>
  <si>
    <t>799.743,06</t>
  </si>
  <si>
    <t>2024-03-26</t>
  </si>
  <si>
    <t>2027-03-26</t>
  </si>
  <si>
    <t>PREFETTURA UTG TRAPANI</t>
  </si>
  <si>
    <t>CISS/Cooperazione Internazionale Sud Sud</t>
  </si>
  <si>
    <t>F99E24000010006</t>
  </si>
  <si>
    <t>355.597,49</t>
  </si>
  <si>
    <t>PROG-256</t>
  </si>
  <si>
    <t>2023-10-30 15:44:13.0</t>
  </si>
  <si>
    <t>Gentes a scuola</t>
  </si>
  <si>
    <t>2.073.068,23</t>
  </si>
  <si>
    <t>2.053.718,04</t>
  </si>
  <si>
    <t>2025-04-15</t>
  </si>
  <si>
    <t>2028-04-15</t>
  </si>
  <si>
    <t>Ufficio Scolastico Regionale per il Piemonte</t>
  </si>
  <si>
    <t>Terremondo coop soc arl,IC VILLANOVA D'ASTI,Cambalache APS,CIS CONSORZIO,CISV ETS,FONDAZIONE PIAZZA DEI MESTIERI MARCO ANDREONI ETS,EMMANUELE SCS,ENAIP PIEMONTE ETS,LVIA ASSOCIAZIONE INTERNAZIONALE VOLONTARI LAICI</t>
  </si>
  <si>
    <t>B69I23004470006</t>
  </si>
  <si>
    <t>410.743,00</t>
  </si>
  <si>
    <t>PROG-259</t>
  </si>
  <si>
    <t>2023-09-08 14:13:51.0</t>
  </si>
  <si>
    <t>Potenziamento operativo per la gestione delle procedure di asilo, integrazione, rimpatrio e solidarietà</t>
  </si>
  <si>
    <t>0047 - Sostegno Operativo - OS1 (Ufficio II relazioni internazionali)</t>
  </si>
  <si>
    <t>515.100,00</t>
  </si>
  <si>
    <t>2023-09-21</t>
  </si>
  <si>
    <t>2028-01-21</t>
  </si>
  <si>
    <t>DIPARTIMENTO PER LE LIBERTA' CIVILI E PER L'IMMIGRAZIONE</t>
  </si>
  <si>
    <t>F89B23000120007</t>
  </si>
  <si>
    <t>130.449,71</t>
  </si>
  <si>
    <t>2024-12-12</t>
  </si>
  <si>
    <t>2025-10-15</t>
  </si>
  <si>
    <t>2025-12-16</t>
  </si>
  <si>
    <t>PROG-260</t>
  </si>
  <si>
    <t>2023-09-08 14:15:03.0</t>
  </si>
  <si>
    <t>c) Miglioramento della performance complessiva della Commissione Nazionale Asilo e della Commissioni Territoriali</t>
  </si>
  <si>
    <t>0048 - Sostegno Operativo - OS1 (Commissione asilo)</t>
  </si>
  <si>
    <t>capacity building - commissioni asilo</t>
  </si>
  <si>
    <t>9.098.080,00</t>
  </si>
  <si>
    <t>408.496,02</t>
  </si>
  <si>
    <t>310.191,99</t>
  </si>
  <si>
    <t>2024-10-29</t>
  </si>
  <si>
    <t>PROG-261</t>
  </si>
  <si>
    <t>2023-09-08 14:15:58.0</t>
  </si>
  <si>
    <t>g) Potenziamento delle strutture del DLCI preposte alla gestione del Sistema Nazionale di Accoglienza e Protezione</t>
  </si>
  <si>
    <t>0049 - Sostegno Operativo - OS1 (Dir. Servizi civili)</t>
  </si>
  <si>
    <t>2.659.330,00</t>
  </si>
  <si>
    <t>1.825.021,02</t>
  </si>
  <si>
    <t>651.063,18</t>
  </si>
  <si>
    <t>2025-10-03</t>
  </si>
  <si>
    <t>2025-11-04</t>
  </si>
  <si>
    <t>PROG-262</t>
  </si>
  <si>
    <t>2023-09-08 14:17:10.0</t>
  </si>
  <si>
    <t>0050 - Sostegno Operativo - OS2</t>
  </si>
  <si>
    <t>15.537.840,00</t>
  </si>
  <si>
    <t>2.340.120,99</t>
  </si>
  <si>
    <t>749.339,32</t>
  </si>
  <si>
    <t>PROG-263</t>
  </si>
  <si>
    <t>2023-09-08 14:18:32.0</t>
  </si>
  <si>
    <t>h) Potenziamento Ufficio RVA&amp;R</t>
  </si>
  <si>
    <t>0051 - Sostegno Operativo - OS3</t>
  </si>
  <si>
    <t>386.325,00</t>
  </si>
  <si>
    <t>199.350,74</t>
  </si>
  <si>
    <t>PROG-264</t>
  </si>
  <si>
    <t>2023-10-27 10:25:05.0</t>
  </si>
  <si>
    <t>L’italiano per lo studio, il lavoro, i diritti e l'inclusione</t>
  </si>
  <si>
    <t>946.553,60</t>
  </si>
  <si>
    <t>Dipartimento di Scienze Umanistiche - Università degli Studi di Palermo</t>
  </si>
  <si>
    <t>Comune di Palermo,CPIA Pa 1 Centro provinciale per l’istruzione degli adulti Nelson Mandela Palermo   ,Centro Astalli Palermo OdV,Associazione Pellegrino della Terra,Sale della Terra, Consorzio Prevalentemente di Cooperative Sociali ,Centro Internazionale delle Culture Ubuntu ETS,Associazione Pluralia ETS</t>
  </si>
  <si>
    <t>PROG-266</t>
  </si>
  <si>
    <t>2023-10-27 08:49:59.0</t>
  </si>
  <si>
    <t>CARACOL</t>
  </si>
  <si>
    <t>0042 - Autonomia 2023</t>
  </si>
  <si>
    <t>349.817,16</t>
  </si>
  <si>
    <t>Comune di Scisciano</t>
  </si>
  <si>
    <t>Restiamo Umani ODV</t>
  </si>
  <si>
    <t>PROG-268</t>
  </si>
  <si>
    <t>2023-10-30 09:21:56.0</t>
  </si>
  <si>
    <t>EXIT - Uscite in sicurezza</t>
  </si>
  <si>
    <t>0043 - Autonomia 2023</t>
  </si>
  <si>
    <t>1.000.000,00</t>
  </si>
  <si>
    <t>981.144,71</t>
  </si>
  <si>
    <t>2028-10-13</t>
  </si>
  <si>
    <t>Comune di Cuneo</t>
  </si>
  <si>
    <t>Consorzio per i Servizi Socio Assistenziali del Monregalese (C.S.S.M.),Consorzio Socio-Assistenziale del Cuneese (C.S.A.C.),Consorzio Monviso Solidale (C.M.S.),Consorzio Socio Assistenziale Alba-Langhe-Roero,Comune di Bra - Ente capofila convenzione intercomunale per la gestione dei Servizi Socio Assistenziali per l’Ambito di Coesione Sociale di Bra,Agenzia Piemonte Lavoro (APL),Università degli Studi di Torino - Dipartimento di Filosofia e Scienze dell’Educazione,Comune di Bra,Comune di Saluzzo,Comune di Alba,Comune di Mondovì,Comune di Savigliano,COMPAGNIA DI INIZIATIVE SOCIALI CONSORZIO SOCIETA COOPERATIVA SOCIALE (CIS),COOPERATIVA SOCIALE ORSO,COOPERATIVA INSIEME A VOI,SOC. COOP. SOCIALE MOMO,COOPERATIVA SOCIALE FIORDALISO SOC.COOP. - ONLUS,COOPERATIVA SOCIALE ALICE,COOPERATIVA ANIMAZIONE VALDOCCO SOCIETÀ COOPERATIVA SOCIALE IMPRESA SOCIALE ONLUS,SOCIETÀ COOPERATIVA ARMONIA ARL IMPRESA SOCIALE,ASSOCIAZIONE ALI SPIEGATE ODV,SOCIETÀ COOPERATIVA SOCIALE – IMPRESA SOCIALE IL RAMO ,COOPERATIVA SOCIA</t>
  </si>
  <si>
    <t xml:space="preserve"> B21H2300038000</t>
  </si>
  <si>
    <t>196.228,94</t>
  </si>
  <si>
    <t>PROG-269</t>
  </si>
  <si>
    <t>2023-09-25 18:41:22.0</t>
  </si>
  <si>
    <t>Rafforzamento della capacità di accoglienza, inclusione e accompagnamento all'autonomia dei MSNA nella rete SAI – Prosecuzione</t>
  </si>
  <si>
    <t>h.2) Potenziamento del sistema di accoglienza: incremento e miglioramento della capacità recettiva</t>
  </si>
  <si>
    <t>0028 - Rafforzamento accoglienza SAI per MSNA</t>
  </si>
  <si>
    <t>Accoglienza MSNA (c/o SAI)</t>
  </si>
  <si>
    <t>68.000.000,00</t>
  </si>
  <si>
    <t>120.251.051,77</t>
  </si>
  <si>
    <t>2023-10-25</t>
  </si>
  <si>
    <t>2027-02-25</t>
  </si>
  <si>
    <t>Ministero dell'Interno - DLCI - Direzione Centrale dei Servizi Civili per l'Immigrazione e l'Asilo</t>
  </si>
  <si>
    <t>F89I23001290007</t>
  </si>
  <si>
    <t>1.105.331,70</t>
  </si>
  <si>
    <t>2025-11-19</t>
  </si>
  <si>
    <t>PROG-271</t>
  </si>
  <si>
    <t>2023-08-25 15:55:51.0</t>
  </si>
  <si>
    <t>Giornata della Memoria: 03 ottobre 2023</t>
  </si>
  <si>
    <t>0052 - Giornata della memoria 2023</t>
  </si>
  <si>
    <t>1.032.550,00</t>
  </si>
  <si>
    <t>845.503,30</t>
  </si>
  <si>
    <t>2023-09-26</t>
  </si>
  <si>
    <t>2024-12-26</t>
  </si>
  <si>
    <t>MINISTERO DELL’ISTRUZIONE E DEL MERITO</t>
  </si>
  <si>
    <t>B54C23000700006</t>
  </si>
  <si>
    <t>2024-02-02</t>
  </si>
  <si>
    <t>523.987,62</t>
  </si>
  <si>
    <t>PROG-272</t>
  </si>
  <si>
    <t>2023-08-28 11:31:15.0</t>
  </si>
  <si>
    <t>La Buona Accoglienza</t>
  </si>
  <si>
    <t>1.609.499,13</t>
  </si>
  <si>
    <t>PREFETTURA DI CALTANISSETTA</t>
  </si>
  <si>
    <t>OIM - Organizzazione Internazionale per le Migrazioni,ASP- Azienda Sanitaria Provinciale di Caltanissetta,Associazione Don Bosco 2000 - Impresa sociale ,Etnos Società Cooperativa Sociale</t>
  </si>
  <si>
    <t>PROG-276</t>
  </si>
  <si>
    <t>2023-10-26 12:35:00.0</t>
  </si>
  <si>
    <t>OSA - Opportunità e Supporto per l'Autonomia</t>
  </si>
  <si>
    <t>350.000,00</t>
  </si>
  <si>
    <t>340.733,69</t>
  </si>
  <si>
    <t>2025-05-02</t>
  </si>
  <si>
    <t>2028-05-02</t>
  </si>
  <si>
    <t>Azienda Speciale Consortile Comuni Insieme per lo Sviluppo Sociale</t>
  </si>
  <si>
    <t xml:space="preserve">Consorzio Farsi Prossimo SCS Onlus </t>
  </si>
  <si>
    <t>D69I23000270007</t>
  </si>
  <si>
    <t>91.782,95</t>
  </si>
  <si>
    <t>PROG-278</t>
  </si>
  <si>
    <t>2023-10-30 16:09:26.0</t>
  </si>
  <si>
    <t>STEP BY STEP</t>
  </si>
  <si>
    <t>Sercop a.s.c</t>
  </si>
  <si>
    <t>Consorzio Farsi Prossimo società cooperativa sociale ONLUS</t>
  </si>
  <si>
    <t>PROG-281</t>
  </si>
  <si>
    <t>2023-10-24 10:41:51.0</t>
  </si>
  <si>
    <t xml:space="preserve">ELLEDUE INCLUSIONE - Sperimentazione di nuovi percorsi linguistici per l'inclusione di soggetti vulnerabili </t>
  </si>
  <si>
    <t>399.535,32</t>
  </si>
  <si>
    <t>398.541,13</t>
  </si>
  <si>
    <t>Università Roma Tre,Roma Capitale</t>
  </si>
  <si>
    <t>PROG-283</t>
  </si>
  <si>
    <t>2023-11-30 11:37:46.0</t>
  </si>
  <si>
    <t>Di Pari Passo - Percorsi multilivello di sostegno all’affido familiare</t>
  </si>
  <si>
    <t>n) Monitoraggio della tutela volontaria e promozione dell'accoglienza familiare dei MSNA</t>
  </si>
  <si>
    <t>0054 - Affido 2023</t>
  </si>
  <si>
    <t>Affido</t>
  </si>
  <si>
    <t>392.806,02</t>
  </si>
  <si>
    <t>Frontiera Lavoro</t>
  </si>
  <si>
    <t>ASAD SOCIETA' COOPERATIVA SOCIALE,ARCI SOLIDARIETA’ TERNI ODV ETS,COMUNE DI MONTE CASTELLO DI VIBIO,QUADRIFOGLIO SOCIETA' COOPERATIVA SOCIALE,ARCI SOLIDARIETA' ORA D'ARIA PERUGIA,COMUNE DI MARSCIANO,MIXTIM,COMUNE DI ORVIETO,COMUNE DI GUBBIO</t>
  </si>
  <si>
    <t>PROG-285</t>
  </si>
  <si>
    <t>2023-10-27 12:43:04.0</t>
  </si>
  <si>
    <t>ITA.C.A. - ITAliano: Competenze per l'Autonomia</t>
  </si>
  <si>
    <t>714.112,65</t>
  </si>
  <si>
    <t>EnAIP Piemonte ETS</t>
  </si>
  <si>
    <t>CONSORZIO PER LA FORMAZIONE, L'INNOVAZIONE E LA QUALITA' - CFIQ,MAIS – Movimento per l’Autosviluppo, l’Interscambio e la Solidarietà,ANOLF Piemonte Odv ETS – Associazione Oltre Le Frontiere Piemonte,Cooperativa Sociale ORSO,Università Ca’ Foscari Venezia</t>
  </si>
  <si>
    <t>PROG-288</t>
  </si>
  <si>
    <t>2023-10-30 16:09:29.0</t>
  </si>
  <si>
    <t>ABC 2.0 – Alfabetizzazione Bene Comune</t>
  </si>
  <si>
    <t>423.113,96</t>
  </si>
  <si>
    <t>Agorà società cooperativa sociale</t>
  </si>
  <si>
    <t>Mondo Aperto,Fondazione L'Ancora ONLUS,Jobel Società Cooperativa Sociale Onlus</t>
  </si>
  <si>
    <t>PROG-291</t>
  </si>
  <si>
    <t>2023-09-28 09:00:52.0</t>
  </si>
  <si>
    <t>SESTANTE.RA - SErvizi per STranieri - quAlificazione e kNow how nel TErritorio di RAvenna</t>
  </si>
  <si>
    <t>0046 - Prefetture 2023-2025 - Sportello II</t>
  </si>
  <si>
    <t xml:space="preserve">Capacity Building - prefetture </t>
  </si>
  <si>
    <t>1.511.380,14</t>
  </si>
  <si>
    <t>Prefettura U.T.G. di Ravenna</t>
  </si>
  <si>
    <t>Comune di Ravenna,Alma Mater Studiorum - Università di Bologna - Dipartimento di Scienze Giuridiche,Azienda USL della Romagna</t>
  </si>
  <si>
    <t>PROG-293</t>
  </si>
  <si>
    <t>2023-10-30 09:14:58.0</t>
  </si>
  <si>
    <t>I.R.I.S. - Interventi di Rafforzamento dell’Integrazione Scolastica.</t>
  </si>
  <si>
    <t>332.902,93</t>
  </si>
  <si>
    <t>2025-01-07</t>
  </si>
  <si>
    <t>2028-01-07</t>
  </si>
  <si>
    <t>C.P.I.A. N. 2 Serramanna</t>
  </si>
  <si>
    <t>Ufficio Scolastico Regionale per la Sardegna,Istituto di Istruzione Superiore "G. A. Pischedda" BOSA,Istituto Comprensivo "Monsignor Saba" ELMAS,Istituto Comprensivo “A.Loru- Dessì” Villacidro,Istituto di Istruzione Superiore "Ciusa" NUORO,ISTITUTO DI ISTRUZIONE SUPERIORE “AMSICORA”</t>
  </si>
  <si>
    <t>C91I24000540001</t>
  </si>
  <si>
    <t>0,00</t>
  </si>
  <si>
    <t>PROG-298</t>
  </si>
  <si>
    <t>2023-10-31 08:49:48.0</t>
  </si>
  <si>
    <t>Percorsi</t>
  </si>
  <si>
    <t>827.128,25</t>
  </si>
  <si>
    <t>2024-09-30</t>
  </si>
  <si>
    <t>2027-09-30</t>
  </si>
  <si>
    <t>CPIA La Spezia</t>
  </si>
  <si>
    <t>Istituto Ferraris Pancaldo,IC Sestri Est,IC Sampierdarena,IISS "F. LICETI”,ISTITUTO COMPRENSIVO STATALE PIEVE DI TECO-PONTEDASSIO</t>
  </si>
  <si>
    <t>C34C23000350007</t>
  </si>
  <si>
    <t>186.008,53</t>
  </si>
  <si>
    <t>PROG-307</t>
  </si>
  <si>
    <t>2023-10-27 17:14:00.0</t>
  </si>
  <si>
    <t>LUMEN - ScUola Migrazione E iNtegrazione</t>
  </si>
  <si>
    <t>2.115.846,88</t>
  </si>
  <si>
    <t>2.108.946,32</t>
  </si>
  <si>
    <t>2028-02-19</t>
  </si>
  <si>
    <t>Istituto comprensivo Gianni Rodari</t>
  </si>
  <si>
    <t>Fondazione Iniziative e Studi sulla Multietnicità Ente del Terzo settore, Fondazione Ismu ETS,Istituto Comprensivo "G.Falcone" Grottaferrata (Rm),Istituto Comprensivo Statale Via Poseidone,Istituto Comprensivo Leonardo da Vinci,Istituto Comprensivo Pio La Torre,Istituto Comprensivo W.A.Mozart,Istituto Comprensivo Francesca Morvillo,Istituto Comprensivo P.M. CORRADINI,Istituto Istruzione Superiore G.Sulpicio di Veroli (FR),Istituto Comprensivo Anzio III,Istituto Comprensivo Piero Terracina,Istituto Comprensivo Leone Caetani,CSV Lazio ETS,Istituto Comprensivo Lido del Faro,Università degli Studi di Cassino e del Lazio Meridionale</t>
  </si>
  <si>
    <t>E84C25000010001</t>
  </si>
  <si>
    <t>446.275,98</t>
  </si>
  <si>
    <t>PROG-308</t>
  </si>
  <si>
    <t>2023-10-27 13:55:59.0</t>
  </si>
  <si>
    <t>Porte aperte. Interventi per la promozione del successo scolastico degli allievi e delle allieve provenienti da contesti migratori in Umbria.</t>
  </si>
  <si>
    <t>581.965,92</t>
  </si>
  <si>
    <t>2024-11-06</t>
  </si>
  <si>
    <t>2027-11-06</t>
  </si>
  <si>
    <t>ITT ALLIEVI SANGALLO</t>
  </si>
  <si>
    <t>CENTRO INFORMAZIONE DOCUMENTAZIONE E INIZIATIVA PER LO SVILUPPO IMPRESA SOCIALE - C.I.D.I.S. IMPRESA SOCIALE – ETS,ISTITUTO OMNICOMPRENSIVO TERNI "IPSIA"  CENTRO PROVINCIALE ISTRUZIONE ADULTI,I.I.S. Cavour Marconi Pascal,CPIA1 di Perugia</t>
  </si>
  <si>
    <t>E44C23000420007</t>
  </si>
  <si>
    <t>164.441,73</t>
  </si>
  <si>
    <t>PROG-310</t>
  </si>
  <si>
    <t>2023-09-28 10:53:48.0</t>
  </si>
  <si>
    <t>PONTE- POtenziameNTo network territoriale per l'inclusionE</t>
  </si>
  <si>
    <t>1.290.878,97</t>
  </si>
  <si>
    <t>Prefettura di Reggio Emilia</t>
  </si>
  <si>
    <t>CALEIDOS COOPERATIVA SOCIALE ONLUS</t>
  </si>
  <si>
    <t>PROG-311</t>
  </si>
  <si>
    <t>2023-10-31 11:58:37.0</t>
  </si>
  <si>
    <t>Find your Groove. Percorsi di autonomia e inclusione socio-lavorativa per rifugiati</t>
  </si>
  <si>
    <t>652.722,40</t>
  </si>
  <si>
    <t>2025-10-01</t>
  </si>
  <si>
    <t>2028-10-01</t>
  </si>
  <si>
    <t>B31H25000040007</t>
  </si>
  <si>
    <t>130.544,40</t>
  </si>
  <si>
    <t>PROG-312</t>
  </si>
  <si>
    <t>2023-10-30 11:02:40.0</t>
  </si>
  <si>
    <t>F.U.T.U.R.A. - Favorire l’aUtonomia dei Titolari di protezione internazionale in Uscita dai peRcorsi di Accoglienza</t>
  </si>
  <si>
    <t>Comune di Ravenna</t>
  </si>
  <si>
    <t>CIDAS SOC. COOP. A R.L. IMPRESA SOCIALE,Cooperativa Eucrante Soc. coop. sociale,FARSI PROSSIMO ODV,Refugees Welcome Italia ETS,ZEROCERCHIO Società Cooperativa Sociale,Associazione Comunità Papa Giovanni XXIII (APG23),COOPERATIVA SOCIALE SOLCO SOC. COOP.,Unione della Romagna Faentina,Unione dei Comuni della Bassa Romagna,Comune di Rimini</t>
  </si>
  <si>
    <t>C19I25000960007</t>
  </si>
  <si>
    <t>200.000,00</t>
  </si>
  <si>
    <t>PROG-313</t>
  </si>
  <si>
    <t>2023-10-26 10:58:47.0</t>
  </si>
  <si>
    <t>L.I.N.K.: Lingua per l'INtegrazione e conoscenze (Knowledge) per il mondo del lavoro</t>
  </si>
  <si>
    <t>458.600,00</t>
  </si>
  <si>
    <t>Cooperativa Impresa Sociale Ruah - s.c.s.</t>
  </si>
  <si>
    <t>Les Cultures OdV - Laboratorio di cultura internazionale ,CPIA LECCO “F. DE ANDRÈ”,CPIA 2 Bergamo “Tullio De Mauro”,Comune di Bergamo,Sineresi società cooperativa sociale,MESTIERI LOMBARDIA consorzio di cooperative sociali SCS,Azienda Speciale Retesalute</t>
  </si>
  <si>
    <t>PROG-317</t>
  </si>
  <si>
    <t>2023-11-30 10:55:46.0</t>
  </si>
  <si>
    <t>È  G.I.À FAMIGLIA!</t>
  </si>
  <si>
    <t>1.610.000,00</t>
  </si>
  <si>
    <t>Arci Basilicata Comitato Regionale,ARCI CATANZARO APS,ASSOCIAZIONE DI PROMOZIONE SOCIALE EVENTI SOCIALI,ARCI SOLIDARIETA' VITERBO SRL IMPESA SOCIALE,ARCI SOLIDARIETA' GENOVA ODV,ARCI COMITATO TERRITORIALE BRINDISI, ASSOCIAZIONE I GIRASOLI ONLUS,ARCI SOLIDARIETA’ TERNI ODV ETS,Consorzio Officine Solidali Società Impresa sociale Consortile a Responsabilità Limitata,ARCI SOLIDARIETA’ CHIETI ODV</t>
  </si>
  <si>
    <t>PROG-321</t>
  </si>
  <si>
    <t>2023-10-30 16:00:07.0</t>
  </si>
  <si>
    <t>PerForma: [Per]corsi innovativi di [Forma]zione linguistica per cittadini di Paesi terzi</t>
  </si>
  <si>
    <t>439.396,38</t>
  </si>
  <si>
    <t>Giuseppe Olivotti scs</t>
  </si>
  <si>
    <t>Associazione Popoli Insieme ODV,Amici dei Popoli ODV,Manto di Martino,Emmanuel scs Impresa Sociale,Università degli Studi di Padova,Orizzonti scs,Casa di Amadou</t>
  </si>
  <si>
    <t>PROG-322</t>
  </si>
  <si>
    <t>2023-10-31 10:22:21.0</t>
  </si>
  <si>
    <t>CARE-RISE - Coordinamento per una Rete Integrata di Sostegno e Empowerment per i Rifugiati nel Sistema di Welfare Locale</t>
  </si>
  <si>
    <t>329.108,46</t>
  </si>
  <si>
    <t>291.658,46</t>
  </si>
  <si>
    <t>2025-06-04</t>
  </si>
  <si>
    <t>2027-06-04</t>
  </si>
  <si>
    <t>COMUNE DI ASTI</t>
  </si>
  <si>
    <t>Associazione PIAM Onlus</t>
  </si>
  <si>
    <t>G39I25000610005</t>
  </si>
  <si>
    <t>64.284,27</t>
  </si>
  <si>
    <t>2025-11-24</t>
  </si>
  <si>
    <t>PROG-326</t>
  </si>
  <si>
    <t>2023-11-27 14:12:04.0</t>
  </si>
  <si>
    <t>SOFIA2 - Servizi e Operatori Formati per l'Integrazione e l'Accoglienza</t>
  </si>
  <si>
    <t>0053 - Capacity building 2023</t>
  </si>
  <si>
    <t>Capacity building enti locali</t>
  </si>
  <si>
    <t>850.000,00</t>
  </si>
  <si>
    <t>2025-03-03</t>
  </si>
  <si>
    <t>2028-03-03</t>
  </si>
  <si>
    <t>Consorzio Monviso Solidale,CISAS Santhià - Consorzio Intercomunale per i Servizi di Assistenza Sociale,CISS Borgomanero - Consorzio Intercomunale per la Gestione dei Servizi Socio-Assistenziali,CISS Ossola - Consorzio Intercomunale Servizi Sociali,CISSAC Caluso - Consorzio Intercomunale Servizi Socio-Assistenziali Caluso,Settimo Unione Net - Unione dei Comuni Nord Est Torino  - Servizi Socio-Assistenziali,CSS Ovada - Consorzio Servizi Sociali dell'Ovadese,IRES Piemonte - Istituto di ricerche economico sociali del Piemonte</t>
  </si>
  <si>
    <t>J69I23002830007</t>
  </si>
  <si>
    <t>56.559,27</t>
  </si>
  <si>
    <t>PROG-329</t>
  </si>
  <si>
    <t>2023-10-31 10:52:09.0</t>
  </si>
  <si>
    <t>info@linguaitaliana</t>
  </si>
  <si>
    <t>586.003,30</t>
  </si>
  <si>
    <t>ASSOCIAZIONE INTERCULTURALE INTERNATIONAL HOUSE</t>
  </si>
  <si>
    <t>PROMIDEA COOPERATIVA SOCIALE,COOPERATIVA SOCIALE AGORA' KROTON,EUROFORM RFS</t>
  </si>
  <si>
    <t>PROG-330</t>
  </si>
  <si>
    <t>2023-11-30 11:27:43.0</t>
  </si>
  <si>
    <t>Legami</t>
  </si>
  <si>
    <t>430.246,23</t>
  </si>
  <si>
    <t>DALIMA COOPERATIVA SOCIALE</t>
  </si>
  <si>
    <t>PROG-331</t>
  </si>
  <si>
    <t>2023-10-25 16:47:33.0</t>
  </si>
  <si>
    <t>PASSI - Percorsi di Accoglienza e Sostegno per la Sostenibilità e l'Integrazione dei Rifugiati</t>
  </si>
  <si>
    <t>349.830,00</t>
  </si>
  <si>
    <t>Comune di Aidone</t>
  </si>
  <si>
    <t xml:space="preserve">Associazione Don Bosco 2000 - Impresa Sociale </t>
  </si>
  <si>
    <t>PROG-332</t>
  </si>
  <si>
    <t>2023-10-31 11:45:27.0</t>
  </si>
  <si>
    <t>Italiano, lingua nostra 2</t>
  </si>
  <si>
    <t>285.146,70</t>
  </si>
  <si>
    <t>Cooperativa Sociale Calabria Futura,CPIA di Catanzaro</t>
  </si>
  <si>
    <t>PROG-333</t>
  </si>
  <si>
    <t>2023-10-30 19:30:36.0</t>
  </si>
  <si>
    <t>Una Lingua, un Ponte</t>
  </si>
  <si>
    <t>470.591,63</t>
  </si>
  <si>
    <t>CSV Lazio</t>
  </si>
  <si>
    <t>Casa dei Diritti Sociali della Tuscia,CENTRO SOCIALE INTEGRATO INCLUSIVO DIALOGO APS ,ASSOCIAZIONE ZAI SAMAN,Associazione Insieme Immigrati APS,Associazione Senzaconfine - Aprilia,Associazione Interculturale "Sans Frontières" APS,Università degli Studi Roma Tre,CONFCOMMERCIO LAZIO SUD</t>
  </si>
  <si>
    <t>PROG-335</t>
  </si>
  <si>
    <t>2023-10-26 11:28:48.0</t>
  </si>
  <si>
    <t>COMUNITÀ MULTIETNICA E NUOVE PROSPETTIVE</t>
  </si>
  <si>
    <t>349.425,95</t>
  </si>
  <si>
    <t>2025-08-18</t>
  </si>
  <si>
    <t>2028-02-18</t>
  </si>
  <si>
    <t>COMUNE DI MONTERODUNI</t>
  </si>
  <si>
    <t>CONSORZIO MATRIX,COOPERATIVA SOCIALE XENIA,ASSOCIAZIONE OLTRE LA VITA O.D.V.</t>
  </si>
  <si>
    <t>G31J25000310006</t>
  </si>
  <si>
    <t>69.885,19</t>
  </si>
  <si>
    <t>PROG-337</t>
  </si>
  <si>
    <t>2023-10-30 18:45:34.0</t>
  </si>
  <si>
    <t>LEI - la Lingua per l'Empowerment e l'Inclusione delle donne migranti a Roma</t>
  </si>
  <si>
    <t>306.656,65</t>
  </si>
  <si>
    <t>CENTRO INFORMAZIONE DOCUMENTAZIONE E INIZIATIVA PER LO SVILUPPO IMPRESA SOCIALE - C.I.D.I.S. IMPRESA SOCIALE – ETS</t>
  </si>
  <si>
    <t>ASINITAS APS,CARMINELLA APS,Società Cooperativa Sociale Befree - contro tratta, violenza e discriminazione</t>
  </si>
  <si>
    <t>PROG-346</t>
  </si>
  <si>
    <t>2023-10-28 15:18:21.0</t>
  </si>
  <si>
    <t>Pro.M.E.T.E.O. ((Progetto di Mediazione Educativa e Tecniche per le Eguali Opportunità)</t>
  </si>
  <si>
    <t>1.904.179,38</t>
  </si>
  <si>
    <t>2025-06-06</t>
  </si>
  <si>
    <t>2028-06-06</t>
  </si>
  <si>
    <t>I.C. LEVI MONTALCINI FIRENZE</t>
  </si>
  <si>
    <t>UNIVERSITA' DI PISA,IPSIA A PACINOTTI di Pontedera,I.S.I.S. LEOPOLDO II DI LORENA GROSSETO,I.I.S. VESPUCCI COLOMBO LIVORNO,ITIS GALILEI LIVORNO,POLO SCIENTIFICO TECNICO PROFESSIONALE FERMI-GIORGI LUCCA,I.C. LEONARDO DA VINCI CASTELFRANCO PISA,I.C. SANTA CROCE SULL'ARNO PISA,I.C. DON MILANI PRATO,Università degli Studi di Firenze UNIFI - Dipartimento FORLILPSI,I.C. DON MILANI - VIAREGGIO,I.C. NANNINI - PISTOIA,I.I.S. GRAMSCI - PRATO,ISTITUTO OMNICOMPRENSIVO  AVOGADRO - DA VINCI  - SIENA,I.I.S. CASELLI - SIENA,I.C. GIOVANNI XXIII - TERRANUOVA B.NI - AR,UNISTRASI - Università per Stranieri di Siena,ISTITUTO SUPERIORE  A. GENTILESCHI DI CARRARA (MS)</t>
  </si>
  <si>
    <t>I84C25000020001</t>
  </si>
  <si>
    <t>380.835,80</t>
  </si>
  <si>
    <t>PROG-352</t>
  </si>
  <si>
    <t>2023-10-30 08:46:24.0</t>
  </si>
  <si>
    <t>FaR CENTRO - Famiglie e Rifugiati al Centro</t>
  </si>
  <si>
    <t>999.989,58</t>
  </si>
  <si>
    <t>COMUNE DI BRESCIA</t>
  </si>
  <si>
    <t>Comune di Collebeato,K-PAX SOCIETA' COOPERATIVA SOCIALE ONLUS,ASSOCIAZIONE PER L’AMBASCIATA DELLA DEMOCRAZIA LOCALE A ZAVIDOVICI (ADL),LA RETE SOCIETÀ COOPERATIVA SOCIALE ONLUS</t>
  </si>
  <si>
    <t>C81H25001580006</t>
  </si>
  <si>
    <t>196.758,27</t>
  </si>
  <si>
    <t>PROG-353</t>
  </si>
  <si>
    <t>2023-11-08 11:02:20.0</t>
  </si>
  <si>
    <t>Azioni integrate del Servizio sanitario della Regione Marche per la salute psico-fisica dei migranti forzati e dei minori non accompagnati</t>
  </si>
  <si>
    <t>1.099.807,16</t>
  </si>
  <si>
    <t>Regione Marche - Agenzia Regionale Sanitaria ARS Marche</t>
  </si>
  <si>
    <t>On the Road Società Cooperativa sociale,Cooperativa NuovaRicerca AgenziaRES,Cooperativa Sociale Labirinto Coop. Soc. P.A. ONLUS,Azienda Sanitaria Territoriale AST Ascoli Piceno,Azienda Sanitaria Territoriale AST Fermo,Azienda Sanitaria Territoriale AST Pesaro Urbino,Azienda Sanitaria Territoriale AST Macerata,Azienda Sanitaria Territoriale AST Ancona</t>
  </si>
  <si>
    <t>H39123001280007</t>
  </si>
  <si>
    <t>264.713,40</t>
  </si>
  <si>
    <t>PROG-354</t>
  </si>
  <si>
    <t>2023-10-31 09:32:08.0</t>
  </si>
  <si>
    <t>L’Italiano per amico: percorsi di formazione linguistica per l’integrazione</t>
  </si>
  <si>
    <t>624.982,07</t>
  </si>
  <si>
    <t>2025-04-01</t>
  </si>
  <si>
    <t>2028-04-01</t>
  </si>
  <si>
    <t>Comunità di S.Egidio ACAP APS</t>
  </si>
  <si>
    <t>Consiglio Italiano per i Rifugiati ETS,Società Dante Alighieri</t>
  </si>
  <si>
    <t>D81J23001090005</t>
  </si>
  <si>
    <t>164.606,51</t>
  </si>
  <si>
    <t>PROG-357</t>
  </si>
  <si>
    <t>2023-11-30 10:24:41.0</t>
  </si>
  <si>
    <t xml:space="preserve">InTessere. Sostenere il diritto alle relazioni familiari dei minorenni migranti  </t>
  </si>
  <si>
    <t>2.429.193,00</t>
  </si>
  <si>
    <t>2.017.647,91</t>
  </si>
  <si>
    <t>2025-07-21</t>
  </si>
  <si>
    <t>CNCA Coordinamento Nazionale Comunità Accoglienza</t>
  </si>
  <si>
    <t>Refugees Welcome italia Onlus,Fondazione Don Calabria per il Sociale E.T.S.,Cooperativa Sociale Crinali AR.L. Onlus,CO.GE.S. Don Lorenzo Milani,ANCI SICILIA - Associazione dei Comuni Siciliani,COMUNE DI BERGAMO,UNIRE APS</t>
  </si>
  <si>
    <t>I41H23000220007</t>
  </si>
  <si>
    <t>402.479,58</t>
  </si>
  <si>
    <t>PROG-360</t>
  </si>
  <si>
    <t>2023-10-30 16:42:58.0</t>
  </si>
  <si>
    <t>CIIAO - Corso d'Italiano: Integrazione, Aiuto, Opportunità</t>
  </si>
  <si>
    <t>307.350,00</t>
  </si>
  <si>
    <t>ARS -ENTE DEL TERZO SETTORE</t>
  </si>
  <si>
    <t>PROG-361</t>
  </si>
  <si>
    <t>2023-10-30 17:07:14.0</t>
  </si>
  <si>
    <t>CANTO E PARLO IN ITALIANO PROGETTO  FORMATIVO PER L’APPRENDIMENTO DELLA LINGUA ITALIANA A FAVORE DI MINORI, MADRI, E ADOLESCENTI  IMMIGRATI</t>
  </si>
  <si>
    <t>332.100,00</t>
  </si>
  <si>
    <t>La Tartaruga Soc. Coop. Soc</t>
  </si>
  <si>
    <t>ASSOCIAZIONE ILA',SICILIA ITALIAN LANGUAGE SCHOOL,Soc. Coop. Soc. Senza Frontiere</t>
  </si>
  <si>
    <t>PROG-363</t>
  </si>
  <si>
    <t>2023-10-30 19:22:34.0</t>
  </si>
  <si>
    <t>SETTIMO PIANO - Promozione dell’autonomia dei rifugiati per l’inclusione Sociale, l’Abitare e il Lavoro</t>
  </si>
  <si>
    <t>962.928,50</t>
  </si>
  <si>
    <t>861.933,28</t>
  </si>
  <si>
    <t>Città di Settimo Torinese</t>
  </si>
  <si>
    <t>Fondazione Comunità Solitale onlus,Associazione della Croce Rossa  Italiana - Organizzazione di Volontariato,Associazione Casa Dei Popoli Onlus,Cisv Solidarietà s.c.s.</t>
  </si>
  <si>
    <t>B39G25000270001</t>
  </si>
  <si>
    <t>172.386,60</t>
  </si>
  <si>
    <t>PROG-368</t>
  </si>
  <si>
    <t>2023-10-27 20:07:15.0</t>
  </si>
  <si>
    <t>CHILD UP- italiano a piccoli passi</t>
  </si>
  <si>
    <t>207.755,66</t>
  </si>
  <si>
    <t>UNICA soc. coop.</t>
  </si>
  <si>
    <t>SPAZIO SOCIALE ZEI aps,DiVagare APS</t>
  </si>
  <si>
    <t>PROG-373</t>
  </si>
  <si>
    <t>2023-10-30 09:23:01.0</t>
  </si>
  <si>
    <t>"IncludiMondo: Innovazione Linguistica per Tutti"</t>
  </si>
  <si>
    <t>309.202,00</t>
  </si>
  <si>
    <t>Comunità Fraternità Società Cooperativa Sociale ONLUS</t>
  </si>
  <si>
    <t>Kemay - Società Cooperativa Sociale,Cooperativa Progetto accoglienza ed integrazione ONLUS,Fondazione Punto Missione ONLUS</t>
  </si>
  <si>
    <t>PROG-377</t>
  </si>
  <si>
    <t>2023-10-30 15:23:09.0</t>
  </si>
  <si>
    <t>Strada Facendo</t>
  </si>
  <si>
    <t>349.001,25</t>
  </si>
  <si>
    <t>2025-09-01</t>
  </si>
  <si>
    <t>Comune di Castel San Lorenzo (SA)</t>
  </si>
  <si>
    <t>Società Cooperativa Sociale Aries Onlus,Arcipelago della Solidarietà OdV,Comune di Monteforte Cilento (SA),Comune di Magliano Vetere (SA),Comune di Felitto (SA),Comune di Piaggine (SA)</t>
  </si>
  <si>
    <t>C59I25000420006</t>
  </si>
  <si>
    <t>69.800,20</t>
  </si>
  <si>
    <t>PROG-381</t>
  </si>
  <si>
    <t>2023-10-31 11:43:46.0</t>
  </si>
  <si>
    <t>Lingua franca</t>
  </si>
  <si>
    <t>398.093,00</t>
  </si>
  <si>
    <t>352.390,15</t>
  </si>
  <si>
    <t>Xenia - Associazione per lo studio e l'azione sulle migrazioni e lo sviluppo APS</t>
  </si>
  <si>
    <t>PROG-382</t>
  </si>
  <si>
    <t>2023-10-30 19:08:06.0</t>
  </si>
  <si>
    <t>Laboratori di prossimità: competenze per la partecipazione.</t>
  </si>
  <si>
    <t>238.246,21</t>
  </si>
  <si>
    <t>Helios Società Cooperativa Sociale</t>
  </si>
  <si>
    <t>Frontiera Lavoro Società Cooperativa Sociale,Il Quadrifoglio Società Cooperativa Sociale,ISTITUTO OMNICOMPRENSIVO TERNI "IPSIA"  CENTRO PROVINCIALE ISTRUZIONE ADULTI,IC Dalmazio-Birago,Direzione Didattica Secondo Circolo Città di Castello,CPIA 1 PERUGIA</t>
  </si>
  <si>
    <t>PROG-383</t>
  </si>
  <si>
    <t>2023-10-30 16:20:39.0</t>
  </si>
  <si>
    <t>Abil.ITA</t>
  </si>
  <si>
    <t>656.798,10</t>
  </si>
  <si>
    <t>2025-01-15</t>
  </si>
  <si>
    <t>IMMAGINAZIONE E LAVORO SOC. COOP,ARCHÉ IMPRESA SOCIALE S.R.L.,ISTITUTO PSICOANALITICO PER LE RICERCHE SOCIALI ETS,COMUNITA' CANTIERE S.R.L. IMPRESA SOCIALE - ETS</t>
  </si>
  <si>
    <t>I21I24000290007</t>
  </si>
  <si>
    <t>257.810,18</t>
  </si>
  <si>
    <t>PROG-384</t>
  </si>
  <si>
    <t>2023-10-25 13:39:34.0</t>
  </si>
  <si>
    <t>Xenia. Reggio Calabria in rete per l’accoglienza</t>
  </si>
  <si>
    <t>0057 - Prefetture 2023-2025 - Sportello III</t>
  </si>
  <si>
    <t>Capacity Building - prefetture</t>
  </si>
  <si>
    <t>450.166,12</t>
  </si>
  <si>
    <t>2024-03-18</t>
  </si>
  <si>
    <t>2025-09-18</t>
  </si>
  <si>
    <t>PREFETTURA - UFFICIO TERRITORIALE DEL GOVERNO DI REGGIO CALABRIA</t>
  </si>
  <si>
    <t>ASSISTENZA E LAVORO SOCIETA' COOPERATIVA SOCIALE INTEGRATA</t>
  </si>
  <si>
    <t>I39E24000020006</t>
  </si>
  <si>
    <t>2024-05-14</t>
  </si>
  <si>
    <t>90.033,20</t>
  </si>
  <si>
    <t>PROG-385</t>
  </si>
  <si>
    <t>2023-10-30 11:43:02.0</t>
  </si>
  <si>
    <t>LIFT: Linguaggi Innovativi per l'Inclusione e la Formazione Territoriale</t>
  </si>
  <si>
    <t>250.115,71</t>
  </si>
  <si>
    <t>PROGETTO INTEGRAZIONE Cooperativa Sociale a r. l. - Onlus</t>
  </si>
  <si>
    <t>Comune di Paderno Dugnano,Azienda Speciale Consortile Insieme Per Il Sociale ,CPIA 2 MILANO “ILARIA ALPI”</t>
  </si>
  <si>
    <t>PROG-387</t>
  </si>
  <si>
    <t>2023-10-31 10:39:07.0</t>
  </si>
  <si>
    <t>Storie in Valigia</t>
  </si>
  <si>
    <t>242.388,32</t>
  </si>
  <si>
    <t>2028-02-06</t>
  </si>
  <si>
    <t>Associazione Pixel APS</t>
  </si>
  <si>
    <t>Credito Senza Confini Società Cooperativa Sociale C.S.C,Kosmopolis APS</t>
  </si>
  <si>
    <t>B39I24002790007</t>
  </si>
  <si>
    <t>57.104,62</t>
  </si>
  <si>
    <t>PROG-389</t>
  </si>
  <si>
    <t>2023-10-30 12:25:18.0</t>
  </si>
  <si>
    <t>CASA - Cooperare per favorire l'Abitare Sociale e l'Autonomia abitativa</t>
  </si>
  <si>
    <t>962.452,70</t>
  </si>
  <si>
    <t>2028-09-01</t>
  </si>
  <si>
    <t>Comune di Bologna</t>
  </si>
  <si>
    <t>ASP Città di Bologna,Consorzio L’Arcolaio ,C.I.D.A.S. Società Cooperativa a r.l. Società Cooperativa Sociale IMPRESA SOCIALE – in sigla C.I.D.A.S, CAMELOT, PERSONE IN MOVIMENTO,Commissione sinodale per la Diaconia ETS – Servizi Inclusione</t>
  </si>
  <si>
    <t>F39G25000110007</t>
  </si>
  <si>
    <t>192.490,54</t>
  </si>
  <si>
    <t>PROG-391</t>
  </si>
  <si>
    <t>2023-10-27 09:42:32.0</t>
  </si>
  <si>
    <t>YC_LAB Young Citizens' Lab</t>
  </si>
  <si>
    <t>496.243,00</t>
  </si>
  <si>
    <t>Cooperativa Roma Solidarietà</t>
  </si>
  <si>
    <t>PROG-394</t>
  </si>
  <si>
    <t>2023-10-28 10:03:59.0</t>
  </si>
  <si>
    <t>CIELO: Corsi per l’Integrazione di cittadini stranieri di Educazione civica, Lingua italiana e Orientamento professionale</t>
  </si>
  <si>
    <t>450.000,00</t>
  </si>
  <si>
    <t>COMUNE DI RAVENNA,STRADE BLU SOCIETA’ COOP.SOCIALE,Cooperativa Eucrante Soc. coop. sociale,DiaLogos società cooperativa sociale,CIAC Onlus  - Centro Immigrazione Asilo e Cooperazione internazionale</t>
  </si>
  <si>
    <t>PROG-400</t>
  </si>
  <si>
    <t>2023-11-14 09:59:40.0</t>
  </si>
  <si>
    <t>PER.S.O.N.E. Sicilia - PERcorso Salute Obiettivo Nessuno Escluso Sicilia</t>
  </si>
  <si>
    <t>2.697.721,16</t>
  </si>
  <si>
    <t>2025-10-31</t>
  </si>
  <si>
    <t>2028-10-31</t>
  </si>
  <si>
    <t>Azienda Sanitaria Provinciale di Trapani</t>
  </si>
  <si>
    <t>ASP di Agrigento,ASP di Catania,ASP di Messina,ASP di Palermo,ASP di Ragusa, Ospedali Civico Di Cristina Benfratelli,Comune di Palermo</t>
  </si>
  <si>
    <t>G94D25001100007</t>
  </si>
  <si>
    <t>539.544,20</t>
  </si>
  <si>
    <t>PROG-401</t>
  </si>
  <si>
    <t>2023-10-31 10:59:30.0</t>
  </si>
  <si>
    <t>INTEGRA: Iniziative Territoriali generatrici di reti per l'autonomia dei Rifugiati</t>
  </si>
  <si>
    <t>222.524,65</t>
  </si>
  <si>
    <t>2025-09-10</t>
  </si>
  <si>
    <t>2028-09-10</t>
  </si>
  <si>
    <t>Unione dei Comuni Valle del Savio</t>
  </si>
  <si>
    <t>Azienda Pubblica Servizi alla Persona del Distretto Cesena Valle Savio</t>
  </si>
  <si>
    <t>I69G23000700007</t>
  </si>
  <si>
    <t>44.504,93</t>
  </si>
  <si>
    <t>PROG-407</t>
  </si>
  <si>
    <t>2023-11-15 09:17:24.0</t>
  </si>
  <si>
    <t>ASTRA: Sperimentazione di un modello di assistenza sanitaria in Provincia Autonoma di Trento per richiedenti asilo e titolari di protezione internazionale</t>
  </si>
  <si>
    <t>512.800,20</t>
  </si>
  <si>
    <t>2025-03-01</t>
  </si>
  <si>
    <t>2028-03-01</t>
  </si>
  <si>
    <t>PROVINCIA AUTONOMA DI TRENTO</t>
  </si>
  <si>
    <t>Azienda Sanitaria Universitaria Integrata del Trentino</t>
  </si>
  <si>
    <t>C49I24000980007</t>
  </si>
  <si>
    <t>PROG-412</t>
  </si>
  <si>
    <t>2023-11-22 11:46:49.0</t>
  </si>
  <si>
    <t>SMART-ER Sistema per il Miglioramento dell'Accoglienza sulla Rete Territoriale – Emilia Romagna</t>
  </si>
  <si>
    <t>1.142.009,33</t>
  </si>
  <si>
    <t>2025-10-02</t>
  </si>
  <si>
    <t>2028-10-02</t>
  </si>
  <si>
    <t>Comune di Rimini,UNIONE DELLA ROMAGNA FAENTINA,Regione Emilia Romagna,Comune di Reggio Emilia,ANCI Emilia Romagna,ASP Città di Bologna,Alma Mater Studiorum - Università di Bologna - Dipartimento di Scienze Giuridiche ,AZIENDA PUBBLICA SERVIZI ALLA PERSONA DEL DISTRETTO CESENA VALLE SAVIO,C.I.D.A.S. SOC. COOP. SOCIALE A R.L. IMPRESA SOCIALE,Villaggio Globale cooperativa sociale,TERRA MIA COOPERATIVA SOCIALE,Associazione Arci Bologna APS,Lai-momo soc. coop. soc. ,CIAC CENTRO IMMIGRAZIONE ASILO E COOPERAZIONE</t>
  </si>
  <si>
    <t>C79I25000620007</t>
  </si>
  <si>
    <t>228.401,80</t>
  </si>
  <si>
    <t>PROG-413</t>
  </si>
  <si>
    <t>2023-10-30 18:32:26.0</t>
  </si>
  <si>
    <t>S.I.L.LAB.I. Scuole In Lombardia: LABoratori per l'Integrazione</t>
  </si>
  <si>
    <t>5.501.906,55</t>
  </si>
  <si>
    <t>2024-09-23</t>
  </si>
  <si>
    <t>2027-09-23</t>
  </si>
  <si>
    <t>CPIA 2 Bergamo "Tullio De Mauro"</t>
  </si>
  <si>
    <t>Istituto Statale di Istruzione Superiore "Guglielmo Oberdan",Istituto Comprensivo Olgiate Molgora,ISTITUTO COMPRENSIVO TAVERNERIO,LICEO STATALE ERASMO DA ROTTERDAM,Istituto comprensivo "Francesco Cappelli",Istituto Tecnico Commerciale Statale “Abba-Ballini”,ISTITUTO STATALE DI ISTRUZIONE SUPERIORE “ISAAC NEWTON”,IC “Ada Negri” di Cavenago di Brianza,ISTITUTO COMPRENSIVO CREMA 2 “M. Hack”,ISTITUTO DI ISTRUZIONE SUPERIORE DI CODOGNO,Istituto Comprensivo Completo di Asola,Istituto Tecnico Economico “Antonio Bordoni”,ISTITUTO COMPRENSIVO PAESI OROBICI DI SONDRIO,IC Fino Mornasco</t>
  </si>
  <si>
    <t>G84C24000110006</t>
  </si>
  <si>
    <t>1.206.722,41</t>
  </si>
  <si>
    <t>PROG-414</t>
  </si>
  <si>
    <t>2023-10-30 13:10:21.0</t>
  </si>
  <si>
    <t>La Scuola : Luogo Aperto e Inclusivo – IMPARIAMO INSIEME</t>
  </si>
  <si>
    <t>845.988,35</t>
  </si>
  <si>
    <t>2024-08-07</t>
  </si>
  <si>
    <t>2027-08-07</t>
  </si>
  <si>
    <t>CPIA AGRIGENTO</t>
  </si>
  <si>
    <t>I.C. “L. CAPUANA” di Barcellona Pozzo di Gotto,I.C. “Quasimodo” di Agrigento,I.C. “S.G.BOSCO” di Campobello di Licata,I.C. "Riccardo da Lentini" di Lentini,I.C. Psaumide Camarinense di Santa Croce Camerina,I.C.S. “C.B. CAVOUR” di Catania,I.C. Chinnici-Roncalli di Piazza Armerina,I.C. De Amicis - Da Vinci di Palermo,I.C. Battisti - Foscolo di Messina,I.C. Vittorio Veneto di Caltanissetta,I.C. G.G. Ciaccio Montalto di Trapani,I.C. “VESPUCCI - CAPUANA - PIRANDELLO" di Catania,USR Sicilia,Regione Sicilia - Dipartimento della Famiglia e delle Politiche Sociali</t>
  </si>
  <si>
    <t>H49G23001950007</t>
  </si>
  <si>
    <t>203.790,60</t>
  </si>
  <si>
    <t>PROG-417</t>
  </si>
  <si>
    <t>2023-10-30 17:09:56.0</t>
  </si>
  <si>
    <t>ASAP: Autonomia Socio Abitativa Prato</t>
  </si>
  <si>
    <t>349.714,52</t>
  </si>
  <si>
    <t>2025-07-10</t>
  </si>
  <si>
    <t>2027-07-10</t>
  </si>
  <si>
    <t>Comune di Prato</t>
  </si>
  <si>
    <t>CO&amp;SO-CONSORZIO PER LA COOPERAZIONE E LA SOLIDARIETA',ARCI COMITATO REGIONALE TOSCANO APS ONLUS,OPEN GROUP SOCIETA' COOPERATIVA SOCIALE ONLUS,PANE&amp;ROSE SCS ONLUS</t>
  </si>
  <si>
    <t>C69I25001360002</t>
  </si>
  <si>
    <t>69.434,10</t>
  </si>
  <si>
    <t>PROG-418</t>
  </si>
  <si>
    <t>2023-10-31 09:54:37.0</t>
  </si>
  <si>
    <t>W.I.S.H. - WELFARE, INTEGRATION, SUPPORT, HOME</t>
  </si>
  <si>
    <t>349.987,91</t>
  </si>
  <si>
    <t>322.880,33</t>
  </si>
  <si>
    <t>Comune di Nuoro</t>
  </si>
  <si>
    <t>Studio e Progetto 2 - Società Cooperativa a.r.l.,UNIONE DEI COMUNI DEL MARGHINE</t>
  </si>
  <si>
    <t>H61H25000120001</t>
  </si>
  <si>
    <t>63.485,20</t>
  </si>
  <si>
    <t>PROG-419</t>
  </si>
  <si>
    <t>2023-10-31 09:28:29.0</t>
  </si>
  <si>
    <t>Articolo 10 C.</t>
  </si>
  <si>
    <t>348.284,84</t>
  </si>
  <si>
    <t>345.156,14</t>
  </si>
  <si>
    <t>2025-06-03</t>
  </si>
  <si>
    <t>COMUNE DI SANTORSO</t>
  </si>
  <si>
    <t xml:space="preserve">Associazione Il mondo nella città onlus,Samarcanda società cooperativa sociale Onlus,Dipartimento Scienze Politiche, Giuridiche e Studi Internazionali (SPGI) - Università degli studi di Padova  </t>
  </si>
  <si>
    <t>E94D23005710006</t>
  </si>
  <si>
    <t>69.031,20</t>
  </si>
  <si>
    <t>PROG-422</t>
  </si>
  <si>
    <t>2023-10-30 10:35:56.0</t>
  </si>
  <si>
    <t>START - Sistema inTegrato per l'Autonomia ed il Rafforzamento dei percorsi di inclusione dei Titolari di protezione internazionale</t>
  </si>
  <si>
    <t>347.900,37</t>
  </si>
  <si>
    <t>2025-07-14</t>
  </si>
  <si>
    <t>2028-07-14</t>
  </si>
  <si>
    <t>COMUNE DI MONTEMILETTO</t>
  </si>
  <si>
    <t>COMUNE DI LAPIO,PERCORSI CONSORZIO DI COOPERATIVE SOCIALI,INTRA COOPERATIVA SOCIALE</t>
  </si>
  <si>
    <t>B99G23002790001</t>
  </si>
  <si>
    <t>69.580,00</t>
  </si>
  <si>
    <t>PROG-423</t>
  </si>
  <si>
    <t>2023-10-30 18:53:32.0</t>
  </si>
  <si>
    <t>Enti Locali e Comunità per l'Autonomia</t>
  </si>
  <si>
    <t>995.606,97</t>
  </si>
  <si>
    <t>968.873,01</t>
  </si>
  <si>
    <t>2028-09-18</t>
  </si>
  <si>
    <t>Comune di Palermo</t>
  </si>
  <si>
    <t>Dipartimento Scienze Umanistiche- Università degli studi di Palermo,Città Metropolitana di Palermo,ANCI Sicilia</t>
  </si>
  <si>
    <t>D74H24000550006</t>
  </si>
  <si>
    <t>193.774,60</t>
  </si>
  <si>
    <t>PROG-425</t>
  </si>
  <si>
    <t>2023-10-31 09:27:26.0</t>
  </si>
  <si>
    <t>OLTRE- Orizzonti Linguistici Tra Relazione e Educazione</t>
  </si>
  <si>
    <t>65.710,00</t>
  </si>
  <si>
    <t>Associazione Culturale Lugh</t>
  </si>
  <si>
    <t>Associazione Culturale Substantia,Associazione Culturale Arca dello Stupore</t>
  </si>
  <si>
    <t>PROG-428</t>
  </si>
  <si>
    <t>2023-10-30 13:34:12.0</t>
  </si>
  <si>
    <t>AUTONOMIA MIGRANTI</t>
  </si>
  <si>
    <t>349.333,03</t>
  </si>
  <si>
    <t>COMUNE DI TORRE LE NOCELLE</t>
  </si>
  <si>
    <t>COOPERATIVA SOCIALE PIANETI DIVERSI,COOPERATIVA SOCIALE MARINELLA</t>
  </si>
  <si>
    <t>PROG-430</t>
  </si>
  <si>
    <t>2023-11-15 10:11:16.0</t>
  </si>
  <si>
    <t>Approdi</t>
  </si>
  <si>
    <t>1.438.405,07</t>
  </si>
  <si>
    <t>2024-09-20</t>
  </si>
  <si>
    <t>2027-09-20</t>
  </si>
  <si>
    <t>Azienda Ligure Sanitaria - A.Li.Sa.</t>
  </si>
  <si>
    <t>Azienda Sociosanitaria Ligure n.1 - Imperiese,Azienda Sociosanitaria Ligure n. 2 - Savonese,Azienda Sociosanitaria Ligure n. 3,Azienda Sociosanitaria Ligure n. 4,Azienda Sociosanitaria Ligure n. 5,Ente Ospedaliero Ospedali Galliera,IRCCS Ospedale Policlinico San Martino,IRCCS Istuto Giannina Gaslini</t>
  </si>
  <si>
    <t>I31J23000310007</t>
  </si>
  <si>
    <t>330.412,23</t>
  </si>
  <si>
    <t>PROG-443</t>
  </si>
  <si>
    <t>2023-10-30 09:59:14.0</t>
  </si>
  <si>
    <t>Girotondo dei bimbi del mondo</t>
  </si>
  <si>
    <t>446.209,92</t>
  </si>
  <si>
    <t>Cittadini del Mondo ODV</t>
  </si>
  <si>
    <t>Associazione Ucraini Irpini - APS,Associazione Italiana Biblioteche</t>
  </si>
  <si>
    <t>PROG-447</t>
  </si>
  <si>
    <t>2023-10-31 08:57:54.0</t>
  </si>
  <si>
    <t>S.A.RE.I. -Sant'Andrea di Conza Accogliente, Resiliente ed Inclusiva</t>
  </si>
  <si>
    <t>340.244,00</t>
  </si>
  <si>
    <t>339.745,37</t>
  </si>
  <si>
    <t>2025-09-15</t>
  </si>
  <si>
    <t>2028-09-15</t>
  </si>
  <si>
    <t>Comune di Sant'Andrea di Conza</t>
  </si>
  <si>
    <t>Irpinia 2000 ONLUS</t>
  </si>
  <si>
    <t>F31H24000280007</t>
  </si>
  <si>
    <t>67.949,00</t>
  </si>
  <si>
    <t>PROG-448</t>
  </si>
  <si>
    <t>2023-10-30 18:34:06.0</t>
  </si>
  <si>
    <t>SAI CHE C'E' - PERCORSI DI INSERIMENTO SOCIALE ED ECONOMICO DEI RIFUGIATI VERSO L'AUTONOMIA</t>
  </si>
  <si>
    <t>149.977,60</t>
  </si>
  <si>
    <t>149.241,03</t>
  </si>
  <si>
    <t>C.I.S.S.A.C.A.</t>
  </si>
  <si>
    <t>Fondazione EUROPEAN RESEARCH INSTITUTE ETS</t>
  </si>
  <si>
    <t>F31H23000370006</t>
  </si>
  <si>
    <t>31.133,68</t>
  </si>
  <si>
    <t>PROG-450</t>
  </si>
  <si>
    <t>2023-10-27 12:20:09.0</t>
  </si>
  <si>
    <t>dal progetto SAI al progetto SEI: Supporto all'Emancipazione Inclusiva</t>
  </si>
  <si>
    <t>349.956,69</t>
  </si>
  <si>
    <t>2025-06-01</t>
  </si>
  <si>
    <t>2028-06-01</t>
  </si>
  <si>
    <t>Comune di Vicenza</t>
  </si>
  <si>
    <t>COOPERATIVA IL SESTANTE ONLUS,PARI PASSO SOCIETA’ COOPERATIVA SOCIALE,COSEP SOCIETA' COOPERATIVA SOCIALE</t>
  </si>
  <si>
    <t>B29G25000030006</t>
  </si>
  <si>
    <t>69.991,34</t>
  </si>
  <si>
    <t>PROG-451</t>
  </si>
  <si>
    <t>2023-10-30 16:05:14.0</t>
  </si>
  <si>
    <t>ORA MI SENTO A CASA - Percorsi di emancipazione e autonomia</t>
  </si>
  <si>
    <t>119.514,63</t>
  </si>
  <si>
    <t>113.738,68</t>
  </si>
  <si>
    <t>2027-02-03</t>
  </si>
  <si>
    <t>COMUNE DI SAN DONATO MILANESE</t>
  </si>
  <si>
    <t>FUORILUOGHI S.C.S.</t>
  </si>
  <si>
    <t>J59G23000590007</t>
  </si>
  <si>
    <t>31.594,42</t>
  </si>
  <si>
    <t>PROG-454</t>
  </si>
  <si>
    <t>2023-11-28 15:26:08.0</t>
  </si>
  <si>
    <t>Accogli la mia storia. Un progetto per la promozione delle diverse forme dell’affido familiare di minori stranieri non accompagnati.</t>
  </si>
  <si>
    <t>1.032.171,86</t>
  </si>
  <si>
    <t>Consiglio Italiano per i Rifugiati</t>
  </si>
  <si>
    <t xml:space="preserve">Fondazione AVSI,FAMIGLIE PER L’ACCOGLIENZA – A.P.S. </t>
  </si>
  <si>
    <t>PROG-456</t>
  </si>
  <si>
    <t>2023-11-14 13:25:42.0</t>
  </si>
  <si>
    <t>SARDEGNA  SALUTE</t>
  </si>
  <si>
    <t>579.877,67</t>
  </si>
  <si>
    <t>563.654,70</t>
  </si>
  <si>
    <t>2027-12-12</t>
  </si>
  <si>
    <t>ASL Sassari,ASL Gallura,ASL 4 Ogliastra,ASL Sulcis,IAL Innovazione Apprendimento Lavoro Sardegna - SRL Impresa sociale</t>
  </si>
  <si>
    <t>E79I23001400007</t>
  </si>
  <si>
    <t>138.426,18</t>
  </si>
  <si>
    <t>PROG-461</t>
  </si>
  <si>
    <t>2023-10-30 14:28:11.0</t>
  </si>
  <si>
    <t>AbitaTo</t>
  </si>
  <si>
    <t>999.956,96</t>
  </si>
  <si>
    <t>980.576,71</t>
  </si>
  <si>
    <t>2025-11-17</t>
  </si>
  <si>
    <t>2027-11-17</t>
  </si>
  <si>
    <t>Città di Torino</t>
  </si>
  <si>
    <t>ASSOCIAZIONE MULTIETNICA DEI MEDIATORI INTERCULTURALI (A.M.M.I.),BABEL COOPERATIVA SOCIALE ONLUS,Centro Immigrazione Asilo e Cooperazione Internazionale Onlus (CIAC Onlus),C.I.C.S.E.N.E.,Commissione sinodale per la Diaconia ETS – Servizi Inclusione,ESSERCI S.C.S.,Forum Internazionale ed Europeo di Ricerche sull’Immigrazione (FIERI),Associazione Mosaico per i rifugiati,Refugees Welcome Italia ETS,Progetto Tenda s.c.s.,Associazione Museo Nazionale del Cinema (AMNC)</t>
  </si>
  <si>
    <t>C19G23001180002</t>
  </si>
  <si>
    <t>196.115,34</t>
  </si>
  <si>
    <t>PROG-462</t>
  </si>
  <si>
    <t>2023-11-10 14:12:53.0</t>
  </si>
  <si>
    <t>PROSIT-PROmuovere Servizi Interdisciplinari Territoriali per la salute dei richiedenti asilo e rifugiati</t>
  </si>
  <si>
    <t>2.092.521,96</t>
  </si>
  <si>
    <t>2027-09-24</t>
  </si>
  <si>
    <t>Azienda Ospedaliero Universitaria Meyer IRCCS</t>
  </si>
  <si>
    <t>Azienda Usl Toscana Sud Est  ,Azienda Usl Toscana Centro,Azienda Usl Toscana Nord Ovest,Università degli Studi di Siena</t>
  </si>
  <si>
    <t>G59I24000870007</t>
  </si>
  <si>
    <t>31.303,78</t>
  </si>
  <si>
    <t>PROG-463</t>
  </si>
  <si>
    <t>2023-11-29 11:14:45.0</t>
  </si>
  <si>
    <t>Walking together - Rafforzamento dei percorsi di affido e affiancamento famigliare per MSNA e neomaggiorenni</t>
  </si>
  <si>
    <t>1.043.857,82</t>
  </si>
  <si>
    <t>SOS Villaggi dei Bambini ONLUS</t>
  </si>
  <si>
    <t>Associazione Centro Studi e Formazione Progetto Famiglia APS ,Fondazione Mamre ONLUS,Unione Sportiva ACLI,Consorzio Officine Solidali Società Impresa sociale Consortile a Responsabilità Limitata,Università degli Studi di Bari Aldo Moro</t>
  </si>
  <si>
    <t>PROG-464</t>
  </si>
  <si>
    <t>2023-11-15 11:09:54.0</t>
  </si>
  <si>
    <t>SA.MI.R.A. - Salute migranti richiedenti asilo</t>
  </si>
  <si>
    <t>698.705,58</t>
  </si>
  <si>
    <t>ASP Basilicata - Azienda Sanitaria Locale di Potenza ,ASM Basilicata - Azienda Sanitaria Locale di Matera,Istituto Superiore di Sanità</t>
  </si>
  <si>
    <t>G39G23000950007</t>
  </si>
  <si>
    <t>139.741,12</t>
  </si>
  <si>
    <t>PROG-465</t>
  </si>
  <si>
    <t>2023-10-30 12:41:43.0</t>
  </si>
  <si>
    <t>IN.TE.S.A  INiziative TErritoriali di Supporto alla Autonomia dei rifugiati</t>
  </si>
  <si>
    <t>349.817,47</t>
  </si>
  <si>
    <t>300.133,64</t>
  </si>
  <si>
    <t>2025-06-13</t>
  </si>
  <si>
    <t>2028-06-13</t>
  </si>
  <si>
    <t>COMUNE DI TUSA</t>
  </si>
  <si>
    <t>CONSORZIO UMANA SOLIDARIETA' SCS,COOPERATIVA IL GERANIO SCS,COOPERATIVA SAN FRANCESCO SCS</t>
  </si>
  <si>
    <t>I31H25000000005</t>
  </si>
  <si>
    <t>58.190,67</t>
  </si>
  <si>
    <t>PROG-466</t>
  </si>
  <si>
    <t>2023-10-31 10:21:19.0</t>
  </si>
  <si>
    <t>Servizi Linguistici Sardegna</t>
  </si>
  <si>
    <t>272.400,00</t>
  </si>
  <si>
    <t>EXFOR</t>
  </si>
  <si>
    <t>Comune di Olbia,Rete sarda della cooperazione internazionale,Comune di Nuoro,Città Metropolitana di Cagliari,Organizzazione di volontariato Alfabeto del Mondo (ACAM),COOPERATIVA SOCIALE IL PICCOLO MONDO</t>
  </si>
  <si>
    <t>PROG-467</t>
  </si>
  <si>
    <t>2023-11-29 12:50:04.0</t>
  </si>
  <si>
    <t>CO.IN.VeSTi: Coesione e Innovazione attraverso la Valorizzazione dei Servizi Territoriali</t>
  </si>
  <si>
    <t>780.000,00</t>
  </si>
  <si>
    <t>Anci Liguria</t>
  </si>
  <si>
    <t>Comune di Genova,Alfa Liguria - Agenzia regionale per il Lavoro, la Formazione e l’Accreditamento,Università di Genova - DISPI - Dipartimento di scienze politiche e internazionali,ASL3 - Azienda sociosanitaria ligure 3</t>
  </si>
  <si>
    <t>PROG-468</t>
  </si>
  <si>
    <t>2023-10-30 14:30:17.0</t>
  </si>
  <si>
    <t>I.T.E.R. BRINDISI - Insieme per la Tutela e l'Empowerment dei Rifugiati BRINDISI</t>
  </si>
  <si>
    <t>989.985,53</t>
  </si>
  <si>
    <t>Consorzio Ambito Territoriale Sociale Br 3</t>
  </si>
  <si>
    <t>COMUNE DI VILLA CASTELLI,COMUNE DI CAROVIGNO,COMUNE DI FRANCAVILLA FONTANA</t>
  </si>
  <si>
    <t>PROG-469</t>
  </si>
  <si>
    <t>2023-10-30 13:49:18.0</t>
  </si>
  <si>
    <t>L'ULTIMO MIGLIO - Strumenti per l'abitare, il lavoro e l'integrazione dei rifugiati a Messina</t>
  </si>
  <si>
    <t>975.245,05</t>
  </si>
  <si>
    <t>Comune di Messina</t>
  </si>
  <si>
    <t>COOPERATIVA SOCIALE MEDIHOSPES</t>
  </si>
  <si>
    <t>PROG-471</t>
  </si>
  <si>
    <t>2023-10-30 18:08:32.0</t>
  </si>
  <si>
    <t>CLAIM – Comunità Linguistica di Apprendimento dell’Italiano Multigenerazionale</t>
  </si>
  <si>
    <t>521.520,70</t>
  </si>
  <si>
    <t>2027-07-07</t>
  </si>
  <si>
    <t xml:space="preserve">Università Popolare di Roma - UPTER APS </t>
  </si>
  <si>
    <t>ISTITUTO PSICOANALITICO PER LE RICERCHE SOCIALI ETS,ASSOCIAZIONE DEI MEDIATORI INTERCULTURALI DEL LAZIO – AMIL APS</t>
  </si>
  <si>
    <t>J89I23002970007</t>
  </si>
  <si>
    <t>220.330,99</t>
  </si>
  <si>
    <t>PROG-473</t>
  </si>
  <si>
    <t>2023-10-26 16:31:31.0</t>
  </si>
  <si>
    <t>AgorAL 3</t>
  </si>
  <si>
    <t>561.507,16</t>
  </si>
  <si>
    <t>2024-03-04</t>
  </si>
  <si>
    <t>2025-09-04</t>
  </si>
  <si>
    <t>Prefettura - U.T.G. di Alessandria</t>
  </si>
  <si>
    <t>Codici Cooperativa Sociale,Associazione di Promozione Sociale Cambalache,Associazione Cultura e Sviluppo Alessandria,Società Cooperativa Sociale Coompany&amp;</t>
  </si>
  <si>
    <t xml:space="preserve">F39I23001210007 </t>
  </si>
  <si>
    <t>560.375,29</t>
  </si>
  <si>
    <t>2024-04-16</t>
  </si>
  <si>
    <t>PROG-476</t>
  </si>
  <si>
    <t>2023-11-30 10:52:36.0</t>
  </si>
  <si>
    <t>S.M.A.R.T. Salute e Migranti: un Approccio Rigenerativo e Transculturale</t>
  </si>
  <si>
    <t>497.040,00</t>
  </si>
  <si>
    <t>PROG-477</t>
  </si>
  <si>
    <t>2023-10-31 09:34:08.0</t>
  </si>
  <si>
    <t>CLIC - Corsi di Lingua Italiana per Comunicare</t>
  </si>
  <si>
    <t>298.702,27</t>
  </si>
  <si>
    <t>Fondazione Solidarietà Caritas ETS</t>
  </si>
  <si>
    <t>ODISSEA SOCIETA' COOPERATIVA SOCIALE,EDOCR - ENTE DIOCESANO PER LE OPERE DI CULTO E DI RELIGIONE ONLUS,FONDAZIONE CENTRO INTERNAZIONALE STUDENTI GIORGIO LA PIRA</t>
  </si>
  <si>
    <t>PROG-482</t>
  </si>
  <si>
    <t>2023-10-31 09:49:32.0</t>
  </si>
  <si>
    <t>Le cosmonaute – italiano per esploratrici della bellezza</t>
  </si>
  <si>
    <t>411.816,45</t>
  </si>
  <si>
    <t>Nosotras Onlus</t>
  </si>
  <si>
    <t>CENTRO INFORMAZIONE DOCUMENTAZIONE E INIZIATIVA PER LO SVILUPPO IMPRESA SOCIALE - C.I.D.I.S. IMPRESA SOCIALE – ETS,C.S.C. Credito Senza Confini Società Cooperativa Sociale,ISTITUTO OMNICOMPRENSIVO TERNI "IPSIA" - CENTRO PROVINCIALE ISTRUZIONE ADULTI</t>
  </si>
  <si>
    <t>G23C24002200006</t>
  </si>
  <si>
    <t>6.280,49</t>
  </si>
  <si>
    <t>PROG-483</t>
  </si>
  <si>
    <t>2023-10-23 13:27:51.0</t>
  </si>
  <si>
    <t>“Progetto socialità, casa e lavoro – interventi finalizzati alla promozione della autonomia sociale ed economica dei rifugiati”</t>
  </si>
  <si>
    <t>149.688,39</t>
  </si>
  <si>
    <t>Comune di Finale Ligure</t>
  </si>
  <si>
    <t>Fondazione L'Ancora ONLUS,Anteo Soc. Coop. Sociale</t>
  </si>
  <si>
    <t>PROG-487</t>
  </si>
  <si>
    <t>2023-10-27 14:51:49.0</t>
  </si>
  <si>
    <t>POSSO- POtenziamento linguistico e Sperimentazione digitale per il SOstegno dei migranti</t>
  </si>
  <si>
    <t>311.925,40</t>
  </si>
  <si>
    <t>CPIA ,ASP Ambito 9</t>
  </si>
  <si>
    <t>PROG-493</t>
  </si>
  <si>
    <t>2023-11-07 15:24:43.0</t>
  </si>
  <si>
    <t>FARI4LAZIO</t>
  </si>
  <si>
    <t>2.685.601,78</t>
  </si>
  <si>
    <t>ASL ROMA 1 - Azienda Sanitaria Locale</t>
  </si>
  <si>
    <t>ASL FROSINONE - Azienda Sanitaria Locale,ASL LATINA - Azienda Sanitaria Locale,ASL ROMA 2 - Azienda Sanitaria Locale,ASL ROMA 3 - Azienda Sanitaria Locale,ASL ROMA 4 - Azienda Sanitaria Locale,ASL ROMA 6 - Azienda Sanitaria Locale,ASP FROSINONE - Azienda di Servizi alla Persona,ASP LATINA - Azienda di Servizi alla Persona,ASL VITERBO - Azienda Sanitaria Locale,ASL RIETI - Azienda Sanitaria Locale,POLICLINICO TOR VERGATA,POLICLINICO UMBERTO I</t>
  </si>
  <si>
    <t>J81J23003130005</t>
  </si>
  <si>
    <t>628.252,06</t>
  </si>
  <si>
    <t>PROG-497</t>
  </si>
  <si>
    <t>2023-10-31 01:15:41.0</t>
  </si>
  <si>
    <t>PAROLE CHIAVE 2: nuovi processi di inclusione</t>
  </si>
  <si>
    <t>579.699,72</t>
  </si>
  <si>
    <t>576.485,68</t>
  </si>
  <si>
    <t>2025-02-01</t>
  </si>
  <si>
    <t>2028-02-01</t>
  </si>
  <si>
    <t>Soc. Integrorienta Cooperativa Sociale Onlus</t>
  </si>
  <si>
    <t>UNIVERSITA' DEGLI STUDI DI MESSINA,FONDAZIONE SAN GIOVANNI BATTISTA,SOCIETA' COOPERATIVA SOCIALE FORMAZIONE E COMUNIONE ONLUS (FO.CO.),CPIA RAGUSA,ASSOCIAZIONE TERRITORIALE U.N.S.I.C. DI RAGUSA - RG/24,SOC. COOP. INPRIMIS FORMAZIONE,ASSESSORATO REGIONALE DELLA FAMIGLIA, DELLE POLITICHE SOCIALI E DEL LAVORO - DIPARTIMENTO LAVORO - SERVIZIO XIII - CENTRO PER L'IMPIEGO DI RAGUSA,Associazione Generale Cooperative Italiane - A.G.C.I. Sicilia,ASSOCIAZIONE CULTURALE KLEIS,UFFICIO SCOLASTICO REGIONALE PER LA SICILIA - MIM - Ministero Istruzione e Merito - sede regionale,COMUNE DI RAGUSA,COMUNE DI VITTORIA</t>
  </si>
  <si>
    <t xml:space="preserve"> B24C2400082000</t>
  </si>
  <si>
    <t>139.149,60</t>
  </si>
  <si>
    <t>PROG-498</t>
  </si>
  <si>
    <t>2023-10-26 12:32:29.0</t>
  </si>
  <si>
    <t>RIESCO: Rete di Integrazione e di Emancipazione Sociale per vivere la COmunità</t>
  </si>
  <si>
    <t>149.955,89</t>
  </si>
  <si>
    <t>143.314,11</t>
  </si>
  <si>
    <t>2025-03-12</t>
  </si>
  <si>
    <t>2026-09-12</t>
  </si>
  <si>
    <t>COMUNE DI PIAZZOLA SUL BRENTA</t>
  </si>
  <si>
    <t>COOPERATIVA SOCIALE IL SESTANTE ONLUS</t>
  </si>
  <si>
    <t>C39D24012910006</t>
  </si>
  <si>
    <t>REVOCATO</t>
  </si>
  <si>
    <t>PROG-502</t>
  </si>
  <si>
    <t>2023-10-30 14:37:30.0</t>
  </si>
  <si>
    <t>COM.e SAI Abitare</t>
  </si>
  <si>
    <t>998.495,20</t>
  </si>
  <si>
    <t>Comunità Montana Valsassina Valvarrone Val d'Esino e Riviera</t>
  </si>
  <si>
    <t>Consorzio Consolida Società Cooperativa Sociale,Mestieri Lombardia Consorzio di Cooperative Sociali SCS</t>
  </si>
  <si>
    <t>PROG-504</t>
  </si>
  <si>
    <t>2023-10-30 13:10:23.0</t>
  </si>
  <si>
    <t>S.O.G.N.A! - Sistema Orizzontale di Garanzie Necessarie all'Autonomia</t>
  </si>
  <si>
    <t>634.345,00</t>
  </si>
  <si>
    <t>612.131,81</t>
  </si>
  <si>
    <t>UNIONE MONTANA DEI COMUNI DEL MUGELLO</t>
  </si>
  <si>
    <t>PROG-505</t>
  </si>
  <si>
    <t>2023-10-31 10:38:44.0</t>
  </si>
  <si>
    <t>Ci.Siamo - Percorsi per l'inclusione</t>
  </si>
  <si>
    <t>301.762,36</t>
  </si>
  <si>
    <t>301.377,64</t>
  </si>
  <si>
    <t>Comune di Cinisello Balsamo</t>
  </si>
  <si>
    <t>Cooperativa Lotta Contro l'Emarginazione - Coop. Soc. Onlus,Cooperativa Farsi Prossimo - Onlus Società Cooperativa sociale</t>
  </si>
  <si>
    <t>C79G23000950001</t>
  </si>
  <si>
    <t>67.849,90</t>
  </si>
  <si>
    <t>PROG-506</t>
  </si>
  <si>
    <t>2023-10-30 16:11:57.0</t>
  </si>
  <si>
    <t>STAI - Supporto e Tutoraggio all'Abitare Indipendente</t>
  </si>
  <si>
    <t>2026-01-01</t>
  </si>
  <si>
    <t>Comune di Milano</t>
  </si>
  <si>
    <t>Spazio Aperto Servizi,Amapola srl impresa sociale,Refugees Welcome Italia ETS</t>
  </si>
  <si>
    <t>B49G25000090007</t>
  </si>
  <si>
    <t>PROG-507</t>
  </si>
  <si>
    <t>2023-10-31 11:39:37.0</t>
  </si>
  <si>
    <t>Be Italian</t>
  </si>
  <si>
    <t>497.300,00</t>
  </si>
  <si>
    <t>A.N.F.E. - Associazione Nazionale Famiglie degli Emigrati APS</t>
  </si>
  <si>
    <t>ENTE DI RICERCA SCIENTIFICA ED ALTA FORMAZIONE in sigla ERSAF,Future World School Associazione culturale e di formazione,REGIONE SICILIANA,Associazione Nazionale Famiglie degli Emigrati – Bari APS,Comune di Palazzo Adriano (PA)</t>
  </si>
  <si>
    <t>PROG-509</t>
  </si>
  <si>
    <t>2023-10-30 13:14:50.0</t>
  </si>
  <si>
    <t>Perugia Accoglie</t>
  </si>
  <si>
    <t>349.780,78</t>
  </si>
  <si>
    <t>Comune di Perugia</t>
  </si>
  <si>
    <t xml:space="preserve">Cooperativa Sociale Perusia s.c.s. ONLUS,Irecoop Impresa Sociale,Frontiera Lavoro Soc. Coop. Soc,Arcisolidarietà Ora d'Aria Associazione di Volontariato ETS ONLUS,Cidis impresa sociale ETS,C.S.C. Cooperativa sociale </t>
  </si>
  <si>
    <t>PROG-510</t>
  </si>
  <si>
    <t>2023-10-31 11:50:45.0</t>
  </si>
  <si>
    <t>Interazioni</t>
  </si>
  <si>
    <t>999.694,34</t>
  </si>
  <si>
    <t>994.722,78</t>
  </si>
  <si>
    <t>2028-10-08</t>
  </si>
  <si>
    <t>Comune di Ivrea</t>
  </si>
  <si>
    <t>Comune di Borgiallo,Comune di Chiesanuova,Comune di Chivasso,Comune di Colleretto Castelnuovo,Comune di Val di Chy,Consorzio Servizi Sociali IN.RE.TE.,Consorzio Intercomunale dei Servizi Socio-assistenziali C.I.S.S. 38,Consorzio Servizi Sociali CISSAC,Associazione Mastropietro &amp; C. APS,Associazione NEMO-In.Forma.Citt@ ETS,Centro Immigrazione Asilo e Cooperazione Internazionale Onlus (CIAC Onlus), EDUCAMONDO - SOCIETA' COOPERATIVA SOCIALE,Pollicino S.C.,MARYPOPPINS SCS</t>
  </si>
  <si>
    <t>G71B23000520007</t>
  </si>
  <si>
    <t>198.944,56</t>
  </si>
  <si>
    <t>PROG-512</t>
  </si>
  <si>
    <t>2023-10-30 11:30:08.0</t>
  </si>
  <si>
    <t>STEPS - Supporto Territoriale,  Empowerment Personale e Sociale</t>
  </si>
  <si>
    <t>347.473,56</t>
  </si>
  <si>
    <t>2025-07-01</t>
  </si>
  <si>
    <t>Comune di Reggio Emilia</t>
  </si>
  <si>
    <t>Dimora d'Abramo Cooperativa Sociale e di Solidarietà- Società Cooperativa</t>
  </si>
  <si>
    <t>J89G25000060007</t>
  </si>
  <si>
    <t>84.425,89</t>
  </si>
  <si>
    <t>PROG-515</t>
  </si>
  <si>
    <t>2023-10-30 08:56:33.0</t>
  </si>
  <si>
    <t>C.LO.S.E.R. Complementarietà e integrazione con i progetti locali per l'autonomia sociale ed economica dei rifugiati</t>
  </si>
  <si>
    <t>321.072,76</t>
  </si>
  <si>
    <t>COMUNE DI PISTOIA</t>
  </si>
  <si>
    <t>ARCA COOPERATIVA SOCIALE,CO&amp;SO Consorzio per la cooperazione e la solidarietà - Consorzio di cooperative sociali - Società cooperativa sociale</t>
  </si>
  <si>
    <t>PROG-520</t>
  </si>
  <si>
    <t>Spazio alle Competenze: percorsi sperimentali per la formazione linguistica dei cittadini di paesi terzi</t>
  </si>
  <si>
    <t>220.616,46</t>
  </si>
  <si>
    <t>Il Girasole Società Cooperativa Sociale ONLUS</t>
  </si>
  <si>
    <t>Dipartimento FORLILPSI - UNIVERSITA' di FIRENZE</t>
  </si>
  <si>
    <t>PROG-521</t>
  </si>
  <si>
    <t>2023-10-31 10:01:19.0</t>
  </si>
  <si>
    <t>A.LI.BAS. 2 - APPROCCIO ALLA LINGUA ITALIANA IN BASILICATA 2</t>
  </si>
  <si>
    <t>539.129,00</t>
  </si>
  <si>
    <t>Le rose di Atacama</t>
  </si>
  <si>
    <t>Regione Basilicata</t>
  </si>
  <si>
    <t>PROG-522</t>
  </si>
  <si>
    <t>2023-10-30 15:46:53.0</t>
  </si>
  <si>
    <t>PAROLA MIA – PARliamo di Occupazione e Lavoro di MIgranti Artigiani</t>
  </si>
  <si>
    <t>237.760,08</t>
  </si>
  <si>
    <t>Confederazione Nazionale dell’Artigianato e della Piccola Media Impresa - CNA SALERNO</t>
  </si>
  <si>
    <t>PROG-523</t>
  </si>
  <si>
    <t>2023-10-31 11:53:12.0</t>
  </si>
  <si>
    <t>PLURALITA' INCLUSIVE</t>
  </si>
  <si>
    <t>484.809,02</t>
  </si>
  <si>
    <t>469.654,88</t>
  </si>
  <si>
    <t>2027-10-29</t>
  </si>
  <si>
    <t xml:space="preserve">IC MARIO LA CAVA DI BOVALINO </t>
  </si>
  <si>
    <t>ISTITUTO ISTRUZIONE FRANCESCO LA CAVA BOVALINO ,CPIA STRETTO TIRRENO IONIO DI REGGIO CALABRIA ,REGIONE CALABRIA</t>
  </si>
  <si>
    <t>H64D23004200006</t>
  </si>
  <si>
    <t>148.849,18</t>
  </si>
  <si>
    <t>PROG-525</t>
  </si>
  <si>
    <t>2023-10-30 13:18:36.0</t>
  </si>
  <si>
    <t>Passi Avanti</t>
  </si>
  <si>
    <t>149.997,39</t>
  </si>
  <si>
    <t>COMUNE CORCIANO</t>
  </si>
  <si>
    <t xml:space="preserve">Arcisolidarietà Ora d'Aria ETS ONLUS ,Frontiera Lavoro Società Cooperativa Sociale ,Cooperativa Sociale ASAD </t>
  </si>
  <si>
    <t>PROG-527</t>
  </si>
  <si>
    <t>2023-10-31 11:33:16.0</t>
  </si>
  <si>
    <t>diPariPasso</t>
  </si>
  <si>
    <t>999.199,63</t>
  </si>
  <si>
    <t>Unione dei Comuni Circondario Empolese Valdelsa</t>
  </si>
  <si>
    <t>Consorzio Co&amp;So Empoli,Oxfam Italia Intercultura,Venerabile Arciconfraternita della Misericordia di Empoli,Venerabile Arciconfraternita della Misericordia di Certaldo,Cooperativa Sociale La Pietra d'Angolo,Associazione Arturo,Cooperativa sociale Casae,Società della Salute Empolese Valdarno Valdelsa</t>
  </si>
  <si>
    <t>PROG-529</t>
  </si>
  <si>
    <t>2023-10-31 09:56:30.0</t>
  </si>
  <si>
    <t>Imparo da Vicino. Percorsi innovativi di lingua italiana di prossimità</t>
  </si>
  <si>
    <t>457.250,00</t>
  </si>
  <si>
    <t>Agenzia per lo Sviluppo Empolese Valdelsa</t>
  </si>
  <si>
    <t>COOPERATIVA SOCIALE MAGLIANA SOLIDALE a.r.l.,Associazione Arturo,Società della Salute Empolese Valdarno Valdelsa,APS Delta Intercultural</t>
  </si>
  <si>
    <t>PROG-530</t>
  </si>
  <si>
    <t>2023-10-30 19:41:23.0</t>
  </si>
  <si>
    <t xml:space="preserve">POLI - Persone e Orizzonti in Lingua Italiana </t>
  </si>
  <si>
    <t>1.100.154,54</t>
  </si>
  <si>
    <t>INFOR ELEA</t>
  </si>
  <si>
    <t>CivicoZero Soc. Coop. Soc. Onlus,APS Nuovi Tragitti,CPIA1 di ROMA</t>
  </si>
  <si>
    <t>PROG-531</t>
  </si>
  <si>
    <t>2023-10-30 16:05:36.0</t>
  </si>
  <si>
    <t>PRO - SEGUIRE</t>
  </si>
  <si>
    <t>349.333,79</t>
  </si>
  <si>
    <t>Comune di Capua</t>
  </si>
  <si>
    <t xml:space="preserve">Cooperativa Sociale - Città Irene Onlus </t>
  </si>
  <si>
    <t>PROG-532</t>
  </si>
  <si>
    <t>2023-10-30 15:32:39.0</t>
  </si>
  <si>
    <t>exFAMIglio</t>
  </si>
  <si>
    <t>999.682,17</t>
  </si>
  <si>
    <t>936.525,99</t>
  </si>
  <si>
    <t>COMUNE DI TERMOLI</t>
  </si>
  <si>
    <t>CONSORZIO MAGMA SOCIETÀ COOPERATIVA SOCIALE</t>
  </si>
  <si>
    <t>PROG-535</t>
  </si>
  <si>
    <t>2023-10-21 15:49:43.0</t>
  </si>
  <si>
    <t>Housing in Xibet</t>
  </si>
  <si>
    <t>COMUNE DI CALASCIBETTA</t>
  </si>
  <si>
    <t>Iblea Servizi Territoriali soc coop soc ETS</t>
  </si>
  <si>
    <t>PROG-537</t>
  </si>
  <si>
    <t>2023-10-27 08:47:08.0</t>
  </si>
  <si>
    <t>SPRInt- Supporto alla Prefettura di Roma per l'Integrazione di cittadini di paesi terzi</t>
  </si>
  <si>
    <t>3.948.655,09</t>
  </si>
  <si>
    <t>2026-11-04</t>
  </si>
  <si>
    <t>Prefettura di Roma</t>
  </si>
  <si>
    <t>Programma integra s.c.s,ASSOCIAZIONE DELLA CROCE ROSSA ITALIANA COMITATO AREA METROPOLITANA DI ROMA CAPITALE</t>
  </si>
  <si>
    <t>F89G23000930007</t>
  </si>
  <si>
    <t>2.557.494,31</t>
  </si>
  <si>
    <t>PROG-541</t>
  </si>
  <si>
    <t>2023-10-31 11:21:37.0</t>
  </si>
  <si>
    <t>PROG-541 _ Rafforzamento inclusione scolastica in Veneto</t>
  </si>
  <si>
    <t>2.486.998,50</t>
  </si>
  <si>
    <t>2024-09-11</t>
  </si>
  <si>
    <t>2027-09-11</t>
  </si>
  <si>
    <t>Istituto Comprensivo Treviso 1 Arturo Martini</t>
  </si>
  <si>
    <t>VENETO LAVORO,Università Ca’ Foscari Venezia,Università IUAV di Venezia,Comune di TREVISO,Istituto Comprensivo "Filippo Grimani" - VE-Marghera ,Istituto Comprensivo "Tina Merlin" - Belluno,Istituto Comprensivo 12 Golosine - Verona,Liceo Ginnasio Statale “G. B. Brocchi”</t>
  </si>
  <si>
    <t>E44C23000410006</t>
  </si>
  <si>
    <t>497.399,70</t>
  </si>
  <si>
    <t>PROG-542</t>
  </si>
  <si>
    <t>2023-10-30 15:11:27.0</t>
  </si>
  <si>
    <t>Italiano secondo me</t>
  </si>
  <si>
    <t>1.023.264,50</t>
  </si>
  <si>
    <t>2029-01-01</t>
  </si>
  <si>
    <t>Codici Cooperativa Sociale,Associazione Arcobaleno ODV,Asnada APS,Associazione Franco Verga C.O.I. -APS,Zero5 - laboratorio di utopie metropolitane coop. soc.,Farsi Prossimo ONLUS scs,Diapason Cooperativa Sociale,Fondazione Monserrate ,Cooperativa Sociale Comunità del Giambellino ,Fondazione International Rescue Commitee Italia, Fondazione Iniziative e Studi sulla Multietnicità Ente di Terzo Settore - Fondazione ISMU ETS,Lo Scrigno Società cooperativa sociale onlus,Associazione Mamme a Scuola ETS,PROGETTO INTEGRAZIONE COOPERATIVA SOCIALE ONLUS A R.L.,COOP SOC TEMPO PER L’INFANZIA ONLUS,Associazione Culturale Villa Pallavicini A.P.S.,C.P.I.A. 5 MILANO Centro Provinciale Istruzione Adulti</t>
  </si>
  <si>
    <t>B49I23004190006</t>
  </si>
  <si>
    <t>199.575,09</t>
  </si>
  <si>
    <t>PROG-546</t>
  </si>
  <si>
    <t>2023-10-30 14:35:08.0</t>
  </si>
  <si>
    <t>Il cammino delle parole</t>
  </si>
  <si>
    <t>147.270,30</t>
  </si>
  <si>
    <t>Arcobaleno Cooperativa Sociale</t>
  </si>
  <si>
    <t>Coordinamento Interparrocchiale delle Opere Caritative,Kansassiti APS,Università degli studi di Firenze,CPIA 1 Grosseto</t>
  </si>
  <si>
    <t>PROG-548</t>
  </si>
  <si>
    <t>2023-10-31 09:51:38.0</t>
  </si>
  <si>
    <t>IT.A.CA. – Italiano Accoglienza e Cittadinanza Attiva</t>
  </si>
  <si>
    <t>399.982,58</t>
  </si>
  <si>
    <t>ASS.FOR.SEO. Società Consortile ar.l.</t>
  </si>
  <si>
    <t>Associazione Address,Intersos Lab,ALTRA MENTE SCUOLA PER TUTTI - APS,Associazione Genitori Scuolaliberatutti - APS</t>
  </si>
  <si>
    <t>PROG-549</t>
  </si>
  <si>
    <t>2023-11-20 11:00:27.0</t>
  </si>
  <si>
    <t>C.R.E.A.re SI.NA.pSI: Sviluppo Integrato di Networking d'Accoglienza per Sostenere l'Integrazione</t>
  </si>
  <si>
    <t>565.864,15</t>
  </si>
  <si>
    <t>Università degli Studi di Napoli Federico II - Dipartimento di Studi Umanistici</t>
  </si>
  <si>
    <t>Dipartimento di Scienze Politiche - Università degli Studi della Campania Luigi Vanvitelli,Dipartimento di Studi Politici e Sociali - Università degli Studi di Salerno,C.I.D.I.S. Impresa Sociale - ETS</t>
  </si>
  <si>
    <t>PROG-551</t>
  </si>
  <si>
    <t>2023-10-25 18:29:26.0</t>
  </si>
  <si>
    <t>Cultura inclusiva</t>
  </si>
  <si>
    <t>443.178,38</t>
  </si>
  <si>
    <t>2025-08-19</t>
  </si>
  <si>
    <t>PREFETTURA - U.T.G. DI SAVONA</t>
  </si>
  <si>
    <t xml:space="preserve">UNIVERSITA' DI GENOVA,FONDAZIONE L'ANCORA ONLUS,SOC. COOP. SOCIALE AGORA' </t>
  </si>
  <si>
    <t>F59E24000000006</t>
  </si>
  <si>
    <t>307.506,50</t>
  </si>
  <si>
    <t>PROG-553</t>
  </si>
  <si>
    <t>2023-10-27 10:11:59.0</t>
  </si>
  <si>
    <t>GENERAZIONE INTEGRAZIONE: azioni di inclusione scolastica e sociale di alunni e studenti dei Paesi Terzi</t>
  </si>
  <si>
    <t>658.031,09</t>
  </si>
  <si>
    <t>Istituto di Istruzione Secondaria Superiore "G. Ferraris"</t>
  </si>
  <si>
    <t>Quasar Cooperativa Sociale</t>
  </si>
  <si>
    <t>J54C24000540006</t>
  </si>
  <si>
    <t>151.804,86</t>
  </si>
  <si>
    <t>PROG-554</t>
  </si>
  <si>
    <t>2023-10-31 10:56:22.0</t>
  </si>
  <si>
    <t>HABITUS - Pratiche di autonomia e community matching</t>
  </si>
  <si>
    <t>294.615,08</t>
  </si>
  <si>
    <t>UNIONE DEI COMUNI MONTANI DEL CASENTINO</t>
  </si>
  <si>
    <t>ARCI COMITATO REGIONALE TOSCANO APS ONLUS,Refugees Welcome Italia ETS,Oxfam Italia Intercultura,L’Albero e La Rua soc. cooperativa ,ASSOCIAZIONE LA CASA ODV</t>
  </si>
  <si>
    <t>PROG-558</t>
  </si>
  <si>
    <t>2023-11-27 12:32:04.0</t>
  </si>
  <si>
    <t>Capacità e crescita</t>
  </si>
  <si>
    <t>593.169,69</t>
  </si>
  <si>
    <t>2025-06-30</t>
  </si>
  <si>
    <t>2028-06-30</t>
  </si>
  <si>
    <t>CREI ACLI,IAL Innovazione Apprendimento Lavoro Sardegna s.r.l. Impresa Sociale,ANCI SARDEGNA</t>
  </si>
  <si>
    <t>E79I23001440007</t>
  </si>
  <si>
    <t>118.633,93</t>
  </si>
  <si>
    <t>PROG-560</t>
  </si>
  <si>
    <t>2023-10-30 12:41:03.0</t>
  </si>
  <si>
    <t>ARCADIA</t>
  </si>
  <si>
    <t>510.989,05</t>
  </si>
  <si>
    <t>ICS "S. Pertini"</t>
  </si>
  <si>
    <t>NOVA ONLUS CONSORZIO DI COOPERATIVE SOCIALI - SOCIETA' COOPERATIVA SOCIALE</t>
  </si>
  <si>
    <t>H14C23000360002</t>
  </si>
  <si>
    <t>130.075,58</t>
  </si>
  <si>
    <t>PROG-561</t>
  </si>
  <si>
    <t>2023-10-30 11:03:22.0</t>
  </si>
  <si>
    <t>S.I.A. SOCIALITA' INCLUSIONE E AUTONOMIA</t>
  </si>
  <si>
    <t>149.980,55</t>
  </si>
  <si>
    <t>COMUNE DI CAPRARICA DI LECCE</t>
  </si>
  <si>
    <t>ARCI LECCE SOLIDARIETA COOPERATIVA SOCIALE</t>
  </si>
  <si>
    <t>PROG-562</t>
  </si>
  <si>
    <t>2023-10-31 09:29:58.0</t>
  </si>
  <si>
    <t>GENERIAMO AUTONOMIA</t>
  </si>
  <si>
    <t>240.000,00</t>
  </si>
  <si>
    <t>COMUNE DI SAVONA</t>
  </si>
  <si>
    <t>COOPERATIVA SOCIALE PROGETTO CITTA',ANTEO IMPRESA COOPERATIVA SOCIALE ,FONDAZIONE DIOCESANA COMUNITA'SERVIZI ONLUS,FONDAZIONE L'ANCORA ONLUS</t>
  </si>
  <si>
    <t>PROG-563</t>
  </si>
  <si>
    <t>2023-10-31 11:04:51.0</t>
  </si>
  <si>
    <t>L’ITALIANO PER IL LAVORO E L’INCLUSIONE. Nuovi percorsi di apprendimento linguistico per migranti a rischio di esclusione</t>
  </si>
  <si>
    <t>250.000,00</t>
  </si>
  <si>
    <t>CVM - Comunità Volontari per il Mondo</t>
  </si>
  <si>
    <t>L'Africa Chiama,Osservatorio di Genere,On the Road Cooperativa sociale,Università degli studi di Macerata,NuovaRicercaAgenziaRES soc. coop. soc. ONLUS,Associazione Centro Servizi Immigrati Marche - A.C.S.I.M. ETS</t>
  </si>
  <si>
    <t>PROG-564</t>
  </si>
  <si>
    <t>2023-10-30 14:50:51.0</t>
  </si>
  <si>
    <t>PIM - Piano Inclusione Migranti</t>
  </si>
  <si>
    <t>149.328,87</t>
  </si>
  <si>
    <t>società della salute zona pisana</t>
  </si>
  <si>
    <t>COMITATO ARCI DI PISA APS ONLUS,ARNERA SOCIETà COOPERATIVA SOCIALE ONLUS,IL CAMMINO COOPERATIVA SOCIALE,A.FO.RI.S.MA. IMPRESA SOCIALE</t>
  </si>
  <si>
    <t>PROG-565</t>
  </si>
  <si>
    <t>2023-10-27 14:17:45.0</t>
  </si>
  <si>
    <t>I WANT TO STAY HERE</t>
  </si>
  <si>
    <t>346.580,00</t>
  </si>
  <si>
    <t>COMUNE DI SUTERA</t>
  </si>
  <si>
    <t>PROG-567</t>
  </si>
  <si>
    <t>2023-11-13 18:44:23.0</t>
  </si>
  <si>
    <t>Prevenzione 5.0</t>
  </si>
  <si>
    <t>1.437.079,67</t>
  </si>
  <si>
    <t>2024-12-02</t>
  </si>
  <si>
    <t>2027-06-02</t>
  </si>
  <si>
    <t>Nova Consorzio Nazionale per l’Innovazione Sociale,AReSS Puglia  - Agenzia regionale strategica per la salute e il sociale ,Opera San Francesco Saverio CUAMM,Azienda Ospedaliero Universitaria Consorziale Policlinico di Bari,Azienda Ospedaliero Universitaria Policlinico Riuniti di Foggia</t>
  </si>
  <si>
    <t>B39I23004660007</t>
  </si>
  <si>
    <t>326.295,48</t>
  </si>
  <si>
    <t>PROG-568</t>
  </si>
  <si>
    <t>2023-10-30 18:30:41.0</t>
  </si>
  <si>
    <t>Dalla A alla Z - dall'Accoglienza all'integraZione</t>
  </si>
  <si>
    <t>349.893,79</t>
  </si>
  <si>
    <t>2025-08-31</t>
  </si>
  <si>
    <t>2028-08-31</t>
  </si>
  <si>
    <t>COMUNE DI ORSARA DI PUGLIA</t>
  </si>
  <si>
    <t>Mondo Nuovo Aps,Anolf Puglia APS,MEDTRAINING SOCIETA’ COOPERATIVA SOCIALE</t>
  </si>
  <si>
    <t>J91H23000240007</t>
  </si>
  <si>
    <t>69.978,76</t>
  </si>
  <si>
    <t>PROG-574</t>
  </si>
  <si>
    <t>2023-10-31 10:32:55.0</t>
  </si>
  <si>
    <t>PASSAGGI</t>
  </si>
  <si>
    <t>304.838,07</t>
  </si>
  <si>
    <t>Lule Società Cooperativa Sociale onlus</t>
  </si>
  <si>
    <t>Istituto Comprensivo Statale “G. Falcone e P. Borsellino”,AZIENDA SOCIALE – Azienda Speciale per i Servizi alla Persona del Castanese</t>
  </si>
  <si>
    <t>PROG-576</t>
  </si>
  <si>
    <t>2023-10-31 10:55:09.0</t>
  </si>
  <si>
    <t>SCUOLE SENZA FRONTIERE</t>
  </si>
  <si>
    <t>276.498,20</t>
  </si>
  <si>
    <t>ISTITUTO COMPRENSIVO CASTRONUOVO SANT'ARCANGELO</t>
  </si>
  <si>
    <t>ISTITUTO COMPRENSIVO LAVELLO (PZ),ISTITUTO COMPRENSIVO BELLA,ISTITUTO COMPRENSIVO  PALAZZO SALINARI MONTESCAGLIOSO,ISTITUTO COMPRENSIVO E. FERMI MATERA,ISTITUTO COMPRENSIVO PITAGORA BERNALDA,ISTITUTO COMPRENSIVO A. PIERRO TURSI,ISTITUTO COMPRENSIVO SETTEMBRINI NOVA SIRI,ISTITUTO COMPRENSIVO F. DE ANDRE SCANZANO JONICO,ISTUTUTO COMPRENSIVO FIORENTINO MONTALBANO JONICO,ISTITUTO COMPRENSIVO MILANI POLICORO,ISTITUTO COMPRENSIVO I. MORRA VALSINNI</t>
  </si>
  <si>
    <t>PROG-577</t>
  </si>
  <si>
    <t>2023-10-30 13:21:13.0</t>
  </si>
  <si>
    <t>R.I.VA. - Rete per l'Inclusione della Valdera</t>
  </si>
  <si>
    <t>198.956,00</t>
  </si>
  <si>
    <t>Unione Valdera</t>
  </si>
  <si>
    <t>ARCI COMITATO REGIONALE TOSCANO APS ONLUS</t>
  </si>
  <si>
    <t>PROG-578</t>
  </si>
  <si>
    <t>2023-10-25 14:31:55.0</t>
  </si>
  <si>
    <t xml:space="preserve">CivIS - Cittadinanza verso l'Inclusione Sociale </t>
  </si>
  <si>
    <t>349.986,02</t>
  </si>
  <si>
    <t>Comune di Ripatransone</t>
  </si>
  <si>
    <t>On the Road Società Cooperativa Sociale</t>
  </si>
  <si>
    <t>PROG-580</t>
  </si>
  <si>
    <t>2023-10-31 11:40:02.0</t>
  </si>
  <si>
    <t>SINERGIA - Servizi Integrati di Empowerment per RifuGIati verso l’Autonomia</t>
  </si>
  <si>
    <t>644.947,42</t>
  </si>
  <si>
    <t>643.877,42</t>
  </si>
  <si>
    <t>2025-12-22</t>
  </si>
  <si>
    <t>2028-12-22</t>
  </si>
  <si>
    <t>Centro Astalli Trento Ets</t>
  </si>
  <si>
    <t>C46D23003420007</t>
  </si>
  <si>
    <t>128.775,40</t>
  </si>
  <si>
    <t>PROG-581</t>
  </si>
  <si>
    <t>2023-10-30 14:36:38.0</t>
  </si>
  <si>
    <t>Spoleto città aperta</t>
  </si>
  <si>
    <t>2025-06-18</t>
  </si>
  <si>
    <t>2028-06-18</t>
  </si>
  <si>
    <t>Comune di Spoleto</t>
  </si>
  <si>
    <t>C.I.D.I.S. IMPRESA SOCIALE ETS,Il Cerchio Cooperativa sociale</t>
  </si>
  <si>
    <t>B39I23004700005</t>
  </si>
  <si>
    <t>75.004,49</t>
  </si>
  <si>
    <t>PROG-582</t>
  </si>
  <si>
    <t>2023-10-31 10:04:20.0</t>
  </si>
  <si>
    <t>P.A.RI - PERCORSI DI AUTONOMIA PER RIFUGIATI</t>
  </si>
  <si>
    <t>COMUNE DI FERENTINO</t>
  </si>
  <si>
    <t>ANCI LAZIO - ASSOCIAZIONE NAZIONALE COMUNI D'ITALIA,DIACONIA - SOCIETA' COOPERATIVA SOCIALE ARL</t>
  </si>
  <si>
    <t>PROG-583</t>
  </si>
  <si>
    <t>2023-10-31 11:01:37.0</t>
  </si>
  <si>
    <t>Aperta Mente - Nuovi approcci formali e informali di educazione civico-linguistica</t>
  </si>
  <si>
    <t>445.515,90</t>
  </si>
  <si>
    <t>Consorzio Il Nodo Soc. Coop. Soc</t>
  </si>
  <si>
    <t xml:space="preserve">Co.Svi.S. Soc. Coop. Soc. ,Cooperativa T.E.A.M. - Ti Educa A Migliorare ,Prospettiva Soc. Coop. Soc. </t>
  </si>
  <si>
    <t>PROG-584</t>
  </si>
  <si>
    <t>2023-10-30 14:45:25.0</t>
  </si>
  <si>
    <t xml:space="preserve">Insieme - In the World </t>
  </si>
  <si>
    <t>349.104,00</t>
  </si>
  <si>
    <t>Comune di Milazzo</t>
  </si>
  <si>
    <t>Cooperativa Sociale Azione Sociale,Centro Studi e Ricerche SIAPA,Società Cooperativa Sociale Utopia</t>
  </si>
  <si>
    <t>PROG-585</t>
  </si>
  <si>
    <t>2023-10-30 12:28:50.0</t>
  </si>
  <si>
    <t>Resto ad Accadia</t>
  </si>
  <si>
    <t>149.790,00</t>
  </si>
  <si>
    <t>Comune di Accadia</t>
  </si>
  <si>
    <t>PROG-589</t>
  </si>
  <si>
    <t>2023-10-30 21:07:10.0</t>
  </si>
  <si>
    <t>A.R.I.A. - Autonomia, Restanza e Inclusione in Alta Irpinia</t>
  </si>
  <si>
    <t>982.760,00</t>
  </si>
  <si>
    <t>930.800,98</t>
  </si>
  <si>
    <t>2028-11-04</t>
  </si>
  <si>
    <t>Comune di Sant'Angelo dei Lombardi</t>
  </si>
  <si>
    <t>Irpinia 2000 Onlus,INTRA COOPERATIVA SOCIALE ONLUS,CARRETERA CENTRAL ONLUS,ARCI AVELLINO APS,COOPERATIVA SOCIALE IL GERMOGLIO A.R.L.,VISION SPORT SOCIETA’ COOP.SPORTIVA DILETTANTISTICA</t>
  </si>
  <si>
    <t>D54H23000910005</t>
  </si>
  <si>
    <t>186.160,00</t>
  </si>
  <si>
    <t>PROG-590</t>
  </si>
  <si>
    <t>2023-10-30 17:16:06.0</t>
  </si>
  <si>
    <t>Welcome Valdelsa</t>
  </si>
  <si>
    <t>104.368,24</t>
  </si>
  <si>
    <t>2025-02-12</t>
  </si>
  <si>
    <t>2027-02-12</t>
  </si>
  <si>
    <t>Società della Salute Alta Val d'Elsa</t>
  </si>
  <si>
    <t>ARCI COMITATO REGIONALE TOSCANO APS ONLUS,ARCI SIENA APS</t>
  </si>
  <si>
    <t>J54H23000400001</t>
  </si>
  <si>
    <t>22.055,76</t>
  </si>
  <si>
    <t>PROG-591</t>
  </si>
  <si>
    <t>2023-10-27 11:04:25.0</t>
  </si>
  <si>
    <t>AD INTEGRATIONEM</t>
  </si>
  <si>
    <t>149.813,41</t>
  </si>
  <si>
    <t>2028-06-16</t>
  </si>
  <si>
    <t>COMUNE DI CALIZZANO</t>
  </si>
  <si>
    <t>FONDAZIONE L'ANCORA ONLUS,ANTEO SOC. COOP. SOCIALE</t>
  </si>
  <si>
    <t>H25E23000180007</t>
  </si>
  <si>
    <t>29.962,60</t>
  </si>
  <si>
    <t>PROG-593</t>
  </si>
  <si>
    <t>2023-10-30 14:10:31.0</t>
  </si>
  <si>
    <t>S.P.A.C.E. - Spazi Partecipativi per l'Autonomia, la Coesione sociale e l'Empowerment</t>
  </si>
  <si>
    <t>998.503,16</t>
  </si>
  <si>
    <t>975.088,97</t>
  </si>
  <si>
    <t>2025-11-03</t>
  </si>
  <si>
    <t>2028-11-03</t>
  </si>
  <si>
    <t>Comune di Parma</t>
  </si>
  <si>
    <t>Comune di Fidenza,CIAC Centro Immigrazione Asilo e Cooperazione internazionale</t>
  </si>
  <si>
    <t>I51H23000240006</t>
  </si>
  <si>
    <t>195.017,79</t>
  </si>
  <si>
    <t>PROG-597</t>
  </si>
  <si>
    <t>2023-10-31 09:04:47.0</t>
  </si>
  <si>
    <t>Welfare per I'Integr-Azione</t>
  </si>
  <si>
    <t>996.608,93</t>
  </si>
  <si>
    <t>Comune di Jesi</t>
  </si>
  <si>
    <t>Azienda Pubblica Servizi alla Persona (Azienda ASP Ambito 9)</t>
  </si>
  <si>
    <t>PROG-599</t>
  </si>
  <si>
    <t>2023-10-31 10:14:34.0</t>
  </si>
  <si>
    <t xml:space="preserve"> I’M In SAN GIORGIO A CREMANO – Innovative Methodologies for inclusion</t>
  </si>
  <si>
    <t>994.892,84</t>
  </si>
  <si>
    <t>981.008,84</t>
  </si>
  <si>
    <t>Città di San Giorgio a Cremano</t>
  </si>
  <si>
    <t>L.E.S.S. – LOTTA ALL'ESCLUSIONE SOCIALE PER LA SOSTENIBILITA' E LA TUTELA DEI DIRITTI - SOCIETA' COOPERATIVA SOCIALE A R.L. - ENTE DEL TERZO SETTORE,Arci Mediterraneo Impresa Sociale srl,Associazione di Promozione Sociale Eventi Sociali</t>
  </si>
  <si>
    <t>PROG-601</t>
  </si>
  <si>
    <t>2023-11-14 12:35:07.0</t>
  </si>
  <si>
    <t>S.A.F.E- Salute e Accoglienza per le Fragilità Emergenti</t>
  </si>
  <si>
    <t>738.524,70</t>
  </si>
  <si>
    <t>Azienda Sanitaria USL Umbria 1</t>
  </si>
  <si>
    <t>Famiglia Nuova Società Cooperativa Sociale,ANCI UMBRIA (Associazione dei Comuni dell'Umbria),C.I.D.I.S. Impresa Sociale ETS ,AUSL UMBRIA N. 2</t>
  </si>
  <si>
    <t>F69I23000880007</t>
  </si>
  <si>
    <t>242.760,83</t>
  </si>
  <si>
    <t>PROG-602</t>
  </si>
  <si>
    <t>2023-10-30 10:49:49.0</t>
  </si>
  <si>
    <t>Fa.Re. - Fare Rete</t>
  </si>
  <si>
    <t>204.743,00</t>
  </si>
  <si>
    <t>comune di rosignano marittimo</t>
  </si>
  <si>
    <t xml:space="preserve"> Arci Comitato Regionale Toscano</t>
  </si>
  <si>
    <t>PROG-603</t>
  </si>
  <si>
    <t>2023-11-13 13:41:28.0</t>
  </si>
  <si>
    <t>M.I.S.C.A Migranti In Salute in CAmpania</t>
  </si>
  <si>
    <t>1.944.029,18</t>
  </si>
  <si>
    <t>2027-11-04</t>
  </si>
  <si>
    <t>Azienda Sanitaria Locale di Salerno</t>
  </si>
  <si>
    <t>ISTITUTO PSICOANALITICO PER LE RICERCHE SOCIALI E.T.S.,La Rada Consorzio di Cooperative Sociali S.C.S.,C.I.D.I.S. Impresa Sociale - ETS,ASL NAPOLI 1 CENTRO,ASL NAPOLI 2 NORD,ASL NAPOLI 3 SUD,ASL DI CASERTA,ASL DI BENEVENTO</t>
  </si>
  <si>
    <t>C79I23001090007</t>
  </si>
  <si>
    <t>740.489,28</t>
  </si>
  <si>
    <t>PROG-604</t>
  </si>
  <si>
    <t>2023-10-30 20:06:18.0</t>
  </si>
  <si>
    <t>I’M In Sepino - Innovative Methodologies for Inclusion</t>
  </si>
  <si>
    <t>149.495,01</t>
  </si>
  <si>
    <t>140.630,61</t>
  </si>
  <si>
    <t>2025-04-14</t>
  </si>
  <si>
    <t>2027-10-14</t>
  </si>
  <si>
    <t>Comune di Sepino</t>
  </si>
  <si>
    <t>Arci Mediterraneo Impresa Sociale srl,Associazione di Promozione Sociale Eventi Sociali</t>
  </si>
  <si>
    <t>h95e25000060007</t>
  </si>
  <si>
    <t>28.126,12</t>
  </si>
  <si>
    <t>PROG-605</t>
  </si>
  <si>
    <t>2023-10-30 20:32:10.0</t>
  </si>
  <si>
    <t>S.I.L.T. – Sepino Innovative Language Training</t>
  </si>
  <si>
    <t>249.091,91</t>
  </si>
  <si>
    <t>Arci Mediterraneo Impresa Sociale srl,Associazione di promozione sociale Eventi Sociali</t>
  </si>
  <si>
    <t>PROG-606</t>
  </si>
  <si>
    <t>2023-10-31 10:23:36.0</t>
  </si>
  <si>
    <t>P.A.R.O.L.E - Percorsi di Alfabetizzazione e Risorse per l'apprendimentO Linguistico ed Educativo</t>
  </si>
  <si>
    <t>1.563.000,00</t>
  </si>
  <si>
    <t>ARCI Padova APS,ARCI COMITATO REGIONALE TOSCANO APS ONLUS,ARCI ROMA APS,ARCI SICILIA APS,ARCI SOLIDARIETA’ L’AQUILA SOCIETA’ COOPERATIVA SOCIALE,ARCI SOLIDARIETA’ TERNI ODV ETS,Arci Torino APS,Comitato Territoriale ARCI Trieste APS,Società Cooperativa Sociale “INRETE” ,Impresa OFFICINE SOLIDALI BOLOGNA I.S S.R.L.,ARCI APS</t>
  </si>
  <si>
    <t>PROG-609</t>
  </si>
  <si>
    <t>2023-10-30 16:25:48.0</t>
  </si>
  <si>
    <t>EXTRAUTONOMI-AZIONI PER INSERIMENTO SOCIO-ECONOMICO MIGRANTI</t>
  </si>
  <si>
    <t>349.618,84</t>
  </si>
  <si>
    <t>COMUNE DI SQUINZANO</t>
  </si>
  <si>
    <t>Cooperativa Sociale “PIANETI DIVERSI” ,COOPERATIVA SOCIALE AD ASTRA,COMUNE DI CAMPI SALENTINA</t>
  </si>
  <si>
    <t>PROG-610</t>
  </si>
  <si>
    <t>2023-10-31 11:26:26.0</t>
  </si>
  <si>
    <t>"NUOVE CHANCES"</t>
  </si>
  <si>
    <t>148.941,68</t>
  </si>
  <si>
    <t>COMUNE DI TAURISANO</t>
  </si>
  <si>
    <t>CONSORZIO MATRIX ,ASSOCIAZIONE SALAM</t>
  </si>
  <si>
    <t>PROG-611</t>
  </si>
  <si>
    <t>2023-10-31 10:44:28.0</t>
  </si>
  <si>
    <t>CO.e.SI.MI - COoperazione e Sviluppo Inclusivo per MIgranti</t>
  </si>
  <si>
    <t>349.067,32</t>
  </si>
  <si>
    <t>COMUNE DI TRAPANI</t>
  </si>
  <si>
    <t>CONSORZIO SOL.CO RETE DI IMPRESE SOCIALI SICILIANE,CONSORZIO SOLIDALIA SOC. COOP.SOCIALE ONLUS,ASP di Trapani,CPIA Centro Provinciale per l'Istruzione degli Adulti di Trapani</t>
  </si>
  <si>
    <t>I91H25000020007</t>
  </si>
  <si>
    <t>69.813,40</t>
  </si>
  <si>
    <t>PROG-612</t>
  </si>
  <si>
    <t>2023-10-30 16:04:53.0</t>
  </si>
  <si>
    <t>V.A.I. Valore Aggiunto all'Integrazione</t>
  </si>
  <si>
    <t>COMUNE DI VARESE</t>
  </si>
  <si>
    <t>COMUNE DI BESOZZO,COMUNE DI MALNATE,INTRECCI Società Cooperativa sociale,Cooperativa Lotta contro l'emarginazione Cooperativa Sociale - (ONLUS) Società cooperativa sociale</t>
  </si>
  <si>
    <t>PROG-613</t>
  </si>
  <si>
    <t>2023-11-23 11:21:06.0</t>
  </si>
  <si>
    <t>ToGether(e)</t>
  </si>
  <si>
    <t>1.416.792,69</t>
  </si>
  <si>
    <t>AZIENDA SANITARIA PROVINCIALE CATANZARO,AZIENDA SANITARIA PROVINCIALE COSENZA,AZIENDA SANITARIA PROVINCIALE CROTONE,AZIENDA SANITARIA PROVINCIALE REGGIO CALABRIA,AZIENDA SANITARIA PROVINCIALE VIBO VALENTIA,UNIVERSITA' DELLA CALABRIA</t>
  </si>
  <si>
    <t>J59I25000190007</t>
  </si>
  <si>
    <t>2025-05-22</t>
  </si>
  <si>
    <t>283.358,52</t>
  </si>
  <si>
    <t>PROG-614</t>
  </si>
  <si>
    <t>2023-10-28 11:21:07.0</t>
  </si>
  <si>
    <t>Comunicare come prima frontiera per l’integrazione</t>
  </si>
  <si>
    <t>29.500,00</t>
  </si>
  <si>
    <t>Accademia Culturale Ciociara APS</t>
  </si>
  <si>
    <t>PROG-617</t>
  </si>
  <si>
    <t>2023-10-30 11:22:58.0</t>
  </si>
  <si>
    <t>R.I.P.A.Ro -  Reti Istituzionali e Private per l'Autonomia a Roma</t>
  </si>
  <si>
    <t>964.983,37</t>
  </si>
  <si>
    <t>2025-12-01</t>
  </si>
  <si>
    <t>2028-12-01</t>
  </si>
  <si>
    <t>ROMA CAPITALE - DIPARTIMENTO POLITICHE SOCIALI E SALUTE</t>
  </si>
  <si>
    <t>ANCI LAZIO -  ASSOCIAZIONENAZIONALE COMUNI  ITALIANI  LAZIO,Speha Fresia Società Cooperativa Impresa Sociale,ASSOCIAZIONE C.I.C.S.E.N.E,Associazione Arci Solidarietà ETS</t>
  </si>
  <si>
    <t>J89G23000960007</t>
  </si>
  <si>
    <t>192.996,60</t>
  </si>
  <si>
    <t>PROG-618</t>
  </si>
  <si>
    <t>2023-10-26 18:26:44.0</t>
  </si>
  <si>
    <t xml:space="preserve">KENTO CO-HOUSING </t>
  </si>
  <si>
    <t>COMUNE DI CENTURIPE</t>
  </si>
  <si>
    <t>PROG-619</t>
  </si>
  <si>
    <t>2023-10-30 15:19:45.0</t>
  </si>
  <si>
    <t>P.A.S.E.L.: Percorsi di autonomia sociale, economia e lavorativa.</t>
  </si>
  <si>
    <t>985.926,89</t>
  </si>
  <si>
    <t>928.467,89</t>
  </si>
  <si>
    <t>2025-10-24</t>
  </si>
  <si>
    <t>2028-10-24</t>
  </si>
  <si>
    <t>Comune di Vittoria</t>
  </si>
  <si>
    <t>Società Cooperativa Sociale Formazione e Comunione Onlus (Fo.Co.),IRIDE SOCIETA' COOPERATIVA SOCIALE,Camera del lavoro territoriale Ragusa (CGIL),S.U.N.I.A. Sindacato Unitario Nazionale Inquilini Assegnatari Federazione Provinciale Ragusa,SONORA Centro Formazione Musica,MISSIONE FAMIGLIA SOCIETA’ COOPERATIVA SOCIALE ONLUS (MI.FA.),Koiné Società Cooperativa Sociale,Associazione Culturale Santa Briganti,Arcigay Ragusa A.P.S.,Metaeuropa Cooperativa Sociale</t>
  </si>
  <si>
    <t>D59I25001090007</t>
  </si>
  <si>
    <t>185.693,58</t>
  </si>
  <si>
    <t>PROG-620</t>
  </si>
  <si>
    <t>2023-10-31 11:30:51.0</t>
  </si>
  <si>
    <t>P.I.U. SAI - Percorsi Individualizzati di Uscita dal SAI</t>
  </si>
  <si>
    <t>346.365,15</t>
  </si>
  <si>
    <t>318.479,68</t>
  </si>
  <si>
    <t>2028-05-03</t>
  </si>
  <si>
    <t>COMUNE DI CASSANO ALL'IONIO</t>
  </si>
  <si>
    <t>F19G25000130007</t>
  </si>
  <si>
    <t>63.695,94</t>
  </si>
  <si>
    <t>PROG-621</t>
  </si>
  <si>
    <t>2023-11-30 11:05:45.0</t>
  </si>
  <si>
    <t>Promozione del diritto alle relazioni familiari ed incremento delle varie forme di affido dei msna in provincia di Latina.</t>
  </si>
  <si>
    <t>248.186,15</t>
  </si>
  <si>
    <t>L'Aquilone - Società Cooperativa Sociale</t>
  </si>
  <si>
    <t>PROG-622</t>
  </si>
  <si>
    <t>2023-10-31 08:36:12.0</t>
  </si>
  <si>
    <t>Cpia Lenola: Nuovi Linguaggi Innovativi e Flessibili per la Formazione linguistica</t>
  </si>
  <si>
    <t>498.481,14</t>
  </si>
  <si>
    <t>Associazione Atena APS</t>
  </si>
  <si>
    <t>PROG-623</t>
  </si>
  <si>
    <t>2023-10-31 10:38:19.0</t>
  </si>
  <si>
    <t>RUBIKS: percorsi e sperimentazioni per l'autonomia sociale ed economica dei rifugiati</t>
  </si>
  <si>
    <t>995.658,57</t>
  </si>
  <si>
    <t>993.251,29</t>
  </si>
  <si>
    <t>Comune di Firenze</t>
  </si>
  <si>
    <t>Fondazione Solidarietà Caritas ETS,- CO&amp;SO - Consorzio per la Cooperazione e la Solidarietà - Consorzio di Cooperative Sociali – Società Cooperativa Sociale,SOCIETA' DELLA SALUTE FIORENTINA NORD OVEST</t>
  </si>
  <si>
    <t>H11H24000170007</t>
  </si>
  <si>
    <t>198.650,20</t>
  </si>
  <si>
    <t>PROG-625</t>
  </si>
  <si>
    <t>2023-10-31 10:35:46.0</t>
  </si>
  <si>
    <t>PAIS Percorsi di Autonomia Individuali per Stranieri</t>
  </si>
  <si>
    <t>149.800,00</t>
  </si>
  <si>
    <t>149.586,00</t>
  </si>
  <si>
    <t>2026-10-01</t>
  </si>
  <si>
    <t>PROVINCIA DI BARLETTA ANDRIA TRANI</t>
  </si>
  <si>
    <t>MONDO NUOVO ASSOCIAZIONE DI PROMOZIONE SOCIALE</t>
  </si>
  <si>
    <t>J71H23000170007</t>
  </si>
  <si>
    <t>48.256,32</t>
  </si>
  <si>
    <t>PROG-627</t>
  </si>
  <si>
    <t>2023-10-26 11:59:04.0</t>
  </si>
  <si>
    <t>Progetto Tetris - Territorio e risorse per l'inclusione</t>
  </si>
  <si>
    <t>149.961,47</t>
  </si>
  <si>
    <t>149.750,70</t>
  </si>
  <si>
    <t>COMUNE DI SAN BENEDETTO DEL TRONTO</t>
  </si>
  <si>
    <t>On the Road Società Cooperativa sociale</t>
  </si>
  <si>
    <t>F89G24000140007</t>
  </si>
  <si>
    <t>49.987,16</t>
  </si>
  <si>
    <t>PROG-628</t>
  </si>
  <si>
    <t>2023-10-30 22:50:05.0</t>
  </si>
  <si>
    <t>WELCOME CILENTO</t>
  </si>
  <si>
    <t>106.920,00</t>
  </si>
  <si>
    <t>COMUNE DI CERASO</t>
  </si>
  <si>
    <t>COOPERATIVA SOCIALE APEIRON</t>
  </si>
  <si>
    <t>PROG-629</t>
  </si>
  <si>
    <t>2023-10-31 11:45:29.0</t>
  </si>
  <si>
    <t>AUTONOMIA IN SQUADRA</t>
  </si>
  <si>
    <t>997.378,65</t>
  </si>
  <si>
    <t>COMUNE DI SANT'ANGELO A SCALA</t>
  </si>
  <si>
    <t>COOPERATIVA SOCIALE MARINELLA,COOPERATIVA SOCIALE I TALENTI,COMUNE DI ROCCABASCERANA,COMUNE DI MERCOGLIANO,COMUNE DI TORRIONI</t>
  </si>
  <si>
    <t>PROG-630</t>
  </si>
  <si>
    <t>2023-10-30 13:02:04.0</t>
  </si>
  <si>
    <t>Includere e Crescere Insieme</t>
  </si>
  <si>
    <t>349.960,00</t>
  </si>
  <si>
    <t>Comune di Villamaina  Provincia di Avellino</t>
  </si>
  <si>
    <t>INTRA COOPERATIVA SOCIALE ONLUS,PERCORSI CONSORZIO DI COOPERATIVE SOCIALI</t>
  </si>
  <si>
    <t>PROG-632</t>
  </si>
  <si>
    <t>2023-10-30 12:21:00.0</t>
  </si>
  <si>
    <t>COVES COntrasto alle Vulnerabilità ed alla Emarginazione Sociale</t>
  </si>
  <si>
    <t>450.816,89</t>
  </si>
  <si>
    <t>2025-10-18</t>
  </si>
  <si>
    <t>Prefettura di Fermo Ufficio Territoriale del Governo</t>
  </si>
  <si>
    <t xml:space="preserve"> Cooperativa Sociale On The Road Società Cooperativa Sociale,NuovaRicercaAgenziaRES soc. coop. soc. ONLUS,Tarassaco Società Cooperativa Sociale,BET,Comune di Fermo - Ambito Territoriale Sociale XIX</t>
  </si>
  <si>
    <t>F69I23000850006</t>
  </si>
  <si>
    <t>347.303,22</t>
  </si>
  <si>
    <t>2025-02-28</t>
  </si>
  <si>
    <t>PROG-634</t>
  </si>
  <si>
    <t>2023-10-31 09:21:29.0</t>
  </si>
  <si>
    <t>V.I.A. Verso l'integrazione e l'autonomia</t>
  </si>
  <si>
    <t>comune di satriano</t>
  </si>
  <si>
    <t>Fondazione Città Solidale Onlus</t>
  </si>
  <si>
    <t>PROG-635</t>
  </si>
  <si>
    <t>2023-10-31 09:03:57.0</t>
  </si>
  <si>
    <t>SMART - Supporto Mirato all'Autonomia Rivolto ai Titolari di protezione internazionale</t>
  </si>
  <si>
    <t>149.956,22</t>
  </si>
  <si>
    <t>137.786,51</t>
  </si>
  <si>
    <t>2028-06-02</t>
  </si>
  <si>
    <t>Consorzio Sol.Co Città Aperta soc. coop. soc.</t>
  </si>
  <si>
    <t>D69G25000020001</t>
  </si>
  <si>
    <t>32.112,82</t>
  </si>
  <si>
    <t>PROG-637</t>
  </si>
  <si>
    <t>2023-10-31 11:59:39.0</t>
  </si>
  <si>
    <t>CHIAVI IN MANO ALL'AUTONOMIA</t>
  </si>
  <si>
    <t>994.078,22</t>
  </si>
  <si>
    <t>Comune di Carpineto Sinello</t>
  </si>
  <si>
    <t>COOPERATIVA SOCIALE PIANETI DIVERSI,COOPERATIVA I TALENTI,COOPERATIVA L'ABBRACCIO,COMUNE DI CARUNCHIO,COMUNE DI FRESAGRANDINARIA</t>
  </si>
  <si>
    <t>PROG-638</t>
  </si>
  <si>
    <t>2023-11-29 14:19:24.0</t>
  </si>
  <si>
    <t>In Form//Azione</t>
  </si>
  <si>
    <t>758.035,34</t>
  </si>
  <si>
    <t>Università del Salento</t>
  </si>
  <si>
    <t>Università degli Studi di Roma “La Sapienza” – Centro Interdipartimentale di Ricerca CEMAS “Cooperazione con l’Eurasia, il Mediterraneo e l’Africa Sub-Sahariana”,ANCI LOMBARDIA,ANCI UMBRIA,ANCI SICILIA,ANCI CAMPANIA,ANCI PUGLIA</t>
  </si>
  <si>
    <t>PROG-639</t>
  </si>
  <si>
    <t>2023-10-30 10:26:24.0</t>
  </si>
  <si>
    <t>SERVIZIO DI FORMAZIONE LINGUISTICA PER DONNE STRANIERE IN CONDIZIONE DI FRAGILITA' SOCIO-ECONOMICA</t>
  </si>
  <si>
    <t>79.408,00</t>
  </si>
  <si>
    <t>77.252,10</t>
  </si>
  <si>
    <t>COMUNE DI ALBAREDO D'ADIGE</t>
  </si>
  <si>
    <t>PROG-640</t>
  </si>
  <si>
    <t>2023-10-30 14:38:04.0</t>
  </si>
  <si>
    <t xml:space="preserve">PR.I.M.A. CARMIANO - PRomozione dell'Integrazione sociale ed economica dei MigrAnti </t>
  </si>
  <si>
    <t>349.999,00</t>
  </si>
  <si>
    <t>322.404,80</t>
  </si>
  <si>
    <t>2025-07-15</t>
  </si>
  <si>
    <t>2028-07-15</t>
  </si>
  <si>
    <t>Comune di Carmiano</t>
  </si>
  <si>
    <t>RINASCITA Società Cooperativa Sociale</t>
  </si>
  <si>
    <t>D59G25000060001</t>
  </si>
  <si>
    <t>77.675,73</t>
  </si>
  <si>
    <t>PROG-642</t>
  </si>
  <si>
    <t>2023-10-30 15:20:06.0</t>
  </si>
  <si>
    <t>Lingue in Gioco</t>
  </si>
  <si>
    <t>345.362,33</t>
  </si>
  <si>
    <t>Fondazione International Rescue Committee Italia ETS</t>
  </si>
  <si>
    <t>Progetto Tenda scs,Istituto Comprensivo Leonardo da Vinci - Anna Frank, Torino,Istituto Comprensivo Torino II</t>
  </si>
  <si>
    <t>PROG-643</t>
  </si>
  <si>
    <t>2023-10-30 13:29:34.0</t>
  </si>
  <si>
    <t>S.O.G.L.I.A. Sistema di Opportunità a Governance Locale per l'Integrazione e l'Autonomia</t>
  </si>
  <si>
    <t>967.356,85</t>
  </si>
  <si>
    <t>961.384,67</t>
  </si>
  <si>
    <t>2028-10-15</t>
  </si>
  <si>
    <t>Comune di Trani</t>
  </si>
  <si>
    <t>COMUNE DI RUVO DI PUGLIA,COMUNE DI CORATO,SOC. COOP. SOCIALE COMUNITÀ OASI2 SAN FRANCESCO,NOVA ONLUS CONSORZIO DI COOPERATIVE SOCIALI - SOC. COOP. SOCIALE</t>
  </si>
  <si>
    <t>C92B25001380007</t>
  </si>
  <si>
    <t>192.276,93</t>
  </si>
  <si>
    <t>PROG-644</t>
  </si>
  <si>
    <t>2023-10-30 14:51:11.0</t>
  </si>
  <si>
    <t>HomeLink</t>
  </si>
  <si>
    <t>349.998,63</t>
  </si>
  <si>
    <t>2027-12-16</t>
  </si>
  <si>
    <t>Unione dei Comuni Le Terre della Marca Senone</t>
  </si>
  <si>
    <t>Fondazione Caritas Senigallia ETS,Casa della Gioventù Società Cooperativa Sociale Impresa Sociale,Università Politecnica delle Marche</t>
  </si>
  <si>
    <t>G21H23000520007</t>
  </si>
  <si>
    <t>69.999,72</t>
  </si>
  <si>
    <t>PROG-645</t>
  </si>
  <si>
    <t>2023-10-30 15:26:54.0</t>
  </si>
  <si>
    <t>PR.I.M.A. LIZZANELLO - PRomozione dell'Integrazione sociale ed economica dei MigrAnti</t>
  </si>
  <si>
    <t>Comune di Lizzanello (LE)</t>
  </si>
  <si>
    <t>Rinascita Soc. Cooperativa Sociale</t>
  </si>
  <si>
    <t>G29G25000140001</t>
  </si>
  <si>
    <t>76.351,34</t>
  </si>
  <si>
    <t>PROG-646</t>
  </si>
  <si>
    <t>2023-10-31 09:01:12.0</t>
  </si>
  <si>
    <t>PR.I.M.A. ARNESANO- PRomozione dell'Integrazione sociale ed economica dei MigrAnti</t>
  </si>
  <si>
    <t>150.000,00</t>
  </si>
  <si>
    <t>139.459,93</t>
  </si>
  <si>
    <t>2028-02-28</t>
  </si>
  <si>
    <t>COMUNE DI ARNESANO</t>
  </si>
  <si>
    <t>Rinascita società cooperativa sociale</t>
  </si>
  <si>
    <t>F79E25000000006</t>
  </si>
  <si>
    <t>38.925,60</t>
  </si>
  <si>
    <t>PROG-647</t>
  </si>
  <si>
    <t>2023-10-31 11:06:45.0</t>
  </si>
  <si>
    <t>Restiamo Connessi</t>
  </si>
  <si>
    <t>303.551,78</t>
  </si>
  <si>
    <t>261.995,31</t>
  </si>
  <si>
    <t>2025-06-10</t>
  </si>
  <si>
    <t>2028-06-10</t>
  </si>
  <si>
    <t>Comune di Solopaca</t>
  </si>
  <si>
    <t>San Rocco Società Cooperativa Sociale</t>
  </si>
  <si>
    <t>B19G24000440007</t>
  </si>
  <si>
    <t>52.399,00</t>
  </si>
  <si>
    <t>PROG-650</t>
  </si>
  <si>
    <t>2023-10-27 13:22:40.0</t>
  </si>
  <si>
    <t>BLUE COMMUNITY</t>
  </si>
  <si>
    <t>Comune di Potenza</t>
  </si>
  <si>
    <t>PROG-651</t>
  </si>
  <si>
    <t>2023-11-29 12:23:55.0</t>
  </si>
  <si>
    <t>ACCOMPAGNATI. Rete integrata per l'affido di minori stranieri</t>
  </si>
  <si>
    <t>391.195,21</t>
  </si>
  <si>
    <t>La Vela Società Cooperativa Sociale ONLUS</t>
  </si>
  <si>
    <t>COMUNE DI BRESCIA,PROVINCIA LOMBARDO VENETA DELL'ORDINE OSPEDALIERO DI SAN GIOVANNI DI DIO FATEBENEFRATELLI - IRCCS "CENTRO SAN GIOVANNI DI DIO FATEBENEFRATELLI",UNIVERSITA' CATTOLICA DEL SACRO CUORE</t>
  </si>
  <si>
    <t>PROG-652</t>
  </si>
  <si>
    <t>2023-10-30 16:56:26.0</t>
  </si>
  <si>
    <t>AccaSAI</t>
  </si>
  <si>
    <t>349.975,29</t>
  </si>
  <si>
    <t>328.763,08</t>
  </si>
  <si>
    <t>Comune di DESIO</t>
  </si>
  <si>
    <t>Consorzio Comunità Brianza,AZIENDA SPECIALE CONSORTILE “CONSORZIO DESIO-BRIANZA”</t>
  </si>
  <si>
    <t>G31H25000210006</t>
  </si>
  <si>
    <t>65.256,38</t>
  </si>
  <si>
    <t>PROG-653</t>
  </si>
  <si>
    <t>2023-10-31 10:59:49.0</t>
  </si>
  <si>
    <t>"S.F.I.D.A. - Servizi Formativi Innovativi per lo Sviluppo delle Abilità linguistiche"</t>
  </si>
  <si>
    <t>707.896,32</t>
  </si>
  <si>
    <t>QUASAR Cooperativa Sociale</t>
  </si>
  <si>
    <t>Università per Stranieri di Siena,IP Santarella - De Lilla,I.P.E.O.A. Michele Lecce,IISS "PRESTA  COLUMELLA",I.I.S.S. "Angelo Consoli",IIS A. DE PACE ,Casa Sankara – Ghetto Out-Casa Sankara OdV</t>
  </si>
  <si>
    <t>PROG-654</t>
  </si>
  <si>
    <t>2023-10-31 11:03:23.0</t>
  </si>
  <si>
    <t>YoutHorizons</t>
  </si>
  <si>
    <t>477.335,88</t>
  </si>
  <si>
    <t>La Locomotiva Cooperativa Sociale</t>
  </si>
  <si>
    <t>Associazione Casa della Comunità Speranza,People Help the People APS,Fondazione La Locomotiva ETS,Oghogho Meye ODV</t>
  </si>
  <si>
    <t>PROG-656</t>
  </si>
  <si>
    <t>2023-10-31 09:01:15.0</t>
  </si>
  <si>
    <t>Progetto V.A.I. (Verso l'Autonomia e l'Indipendenza)</t>
  </si>
  <si>
    <t>146.100,00</t>
  </si>
  <si>
    <t>133.026,59</t>
  </si>
  <si>
    <t>2028-02-27</t>
  </si>
  <si>
    <t>Comune di Montefredane</t>
  </si>
  <si>
    <t>G51H25000020001</t>
  </si>
  <si>
    <t>26.605,30</t>
  </si>
  <si>
    <t>PROG-662</t>
  </si>
  <si>
    <t>2023-10-31 11:21:41.0</t>
  </si>
  <si>
    <t xml:space="preserve">Galasia-sud e integrazione </t>
  </si>
  <si>
    <t>COMUNE DI MOLOCHIO</t>
  </si>
  <si>
    <t>Exodus Calabria Società cooperativa sociale</t>
  </si>
  <si>
    <t>PROG-663</t>
  </si>
  <si>
    <t>2023-10-30 16:39:58.0</t>
  </si>
  <si>
    <t xml:space="preserve">A.L.I.S. </t>
  </si>
  <si>
    <t>348.524,71</t>
  </si>
  <si>
    <t>COMUNE DI BARCELLONA POZZO DI GOTTO</t>
  </si>
  <si>
    <t>PROG-665</t>
  </si>
  <si>
    <t>2023-10-30 16:41:13.0</t>
  </si>
  <si>
    <t>ForFive percorsi per l’autonomia dei rifugiati</t>
  </si>
  <si>
    <t>349.979,88</t>
  </si>
  <si>
    <t>COMUNE DI CANDELA</t>
  </si>
  <si>
    <t>MEDTRAINING SOCIETA’ COOPERATIVA SOCIALE,Mondo Nuovo Aps,ANOLF PUGLIA</t>
  </si>
  <si>
    <t>PROG-666</t>
  </si>
  <si>
    <t>2023-10-31 09:39:41.0</t>
  </si>
  <si>
    <t>Frosinone: dall'accoglienza all'inclusione</t>
  </si>
  <si>
    <t>349.980,00</t>
  </si>
  <si>
    <t>Comune di Frosinone</t>
  </si>
  <si>
    <t>DIACONIA Società Cooperativa Sociale a r. l.</t>
  </si>
  <si>
    <t>PROG-671</t>
  </si>
  <si>
    <t>2023-10-30 15:08:14.0</t>
  </si>
  <si>
    <t>Verso il futuro. Percorsi di inclusione e autonomia dei rifugiati a Badolato.</t>
  </si>
  <si>
    <t>149.582,12</t>
  </si>
  <si>
    <t>COMUNE DI BADOLATO</t>
  </si>
  <si>
    <t>Consiglio Italiano per i Rifugiati ETS</t>
  </si>
  <si>
    <t>I99I25000560001</t>
  </si>
  <si>
    <t>29.916,40</t>
  </si>
  <si>
    <t>PROG-674</t>
  </si>
  <si>
    <t>2023-10-31 10:58:31.0</t>
  </si>
  <si>
    <t>I’m in PORTO TORRES – Innovative Methodologies for inclusion</t>
  </si>
  <si>
    <t>342.519,10</t>
  </si>
  <si>
    <t>337.710,23</t>
  </si>
  <si>
    <t>2025-06-12</t>
  </si>
  <si>
    <t>2028-06-12</t>
  </si>
  <si>
    <t>Comune Porto Torres</t>
  </si>
  <si>
    <t>Arci Mediterraneo Impresa Sociale srl</t>
  </si>
  <si>
    <t>I21H23000240006</t>
  </si>
  <si>
    <t>67.542,05</t>
  </si>
  <si>
    <t>PROG-675</t>
  </si>
  <si>
    <t>2023-10-30 14:02:29.0</t>
  </si>
  <si>
    <t>AR.C.A - ARgenta e Cento per l'Autonomia</t>
  </si>
  <si>
    <t>2028-06-03</t>
  </si>
  <si>
    <t>Comune di Argenta</t>
  </si>
  <si>
    <t xml:space="preserve">Comune di Cento,Cooperativa sociale a R.L. O.N.L.U.S. CIDAS </t>
  </si>
  <si>
    <t>C99G23001160001</t>
  </si>
  <si>
    <t>89.225,48</t>
  </si>
  <si>
    <t>PROG-677</t>
  </si>
  <si>
    <t>2023-10-30 10:55:51.0</t>
  </si>
  <si>
    <t>PR.I.M.A. AVETRANA - PRomozione dell'Integrazione sociale ed economica dei MigrAnti</t>
  </si>
  <si>
    <t>Comune di Avetrana</t>
  </si>
  <si>
    <t>Rinascita Soc. Coop. Sociale</t>
  </si>
  <si>
    <t>PROG-679</t>
  </si>
  <si>
    <t>2023-10-30 13:06:51.0</t>
  </si>
  <si>
    <t>S'Incontru</t>
  </si>
  <si>
    <t>COMUNE DI IGLESIAS</t>
  </si>
  <si>
    <t xml:space="preserve">CASA EMMAUS SOC. COOP. SOC. </t>
  </si>
  <si>
    <t>PROG-681</t>
  </si>
  <si>
    <t>2023-10-31 10:11:49.0</t>
  </si>
  <si>
    <t>LA PORTA ACCANTO. PERCORSI DI INCLUSIONE E AUTONOMIA DEI RIFUGIATI A VERONA.</t>
  </si>
  <si>
    <t>349.925,31</t>
  </si>
  <si>
    <t>Comune di Verona</t>
  </si>
  <si>
    <t>Consiglio Italiano per i Rifugiati ETS,FONDAZIONE DON CALABRIA PER IL SOCIALE E.T.S. ,ENERGIE SOCIALI COOPERATIVA SOCIALE ONLUS</t>
  </si>
  <si>
    <t>I39G23000580001</t>
  </si>
  <si>
    <t>69.985,06</t>
  </si>
  <si>
    <t>PROG-683</t>
  </si>
  <si>
    <t>2023-10-31 11:40:55.0</t>
  </si>
  <si>
    <t xml:space="preserve">Work and home </t>
  </si>
  <si>
    <t>147.124,64</t>
  </si>
  <si>
    <t>Comune di Oliveri</t>
  </si>
  <si>
    <t>Consorzio Sol.Co. Rete di Imprese Sociali Siciliane</t>
  </si>
  <si>
    <t>PROG-684</t>
  </si>
  <si>
    <t>2023-10-27 14:03:50.0</t>
  </si>
  <si>
    <t>BORGHI INCLUSIVI</t>
  </si>
  <si>
    <t>210.435,48</t>
  </si>
  <si>
    <t>COMUNE DI FABBRICHE DI VERGEMOLI</t>
  </si>
  <si>
    <t>PROG-687</t>
  </si>
  <si>
    <t>2023-10-31 10:52:16.0</t>
  </si>
  <si>
    <t>STEP UP: Un passo avanti verso l’autonomia</t>
  </si>
  <si>
    <t>180.527,19</t>
  </si>
  <si>
    <t>2025-05-12</t>
  </si>
  <si>
    <t>2028-05-12</t>
  </si>
  <si>
    <t>COMUNE DI VIAREGGIO</t>
  </si>
  <si>
    <t>ARCI COMITATO REGIONALE TOSCANO APS ONLUS,CO&amp;SO-CONSORZIO PER LA COOPERAZIONE E LA SOLIDARIETA’</t>
  </si>
  <si>
    <t>B49I23004170001</t>
  </si>
  <si>
    <t>42.411,76</t>
  </si>
  <si>
    <t>PROG-688</t>
  </si>
  <si>
    <t>2023-10-30 16:35:56.0</t>
  </si>
  <si>
    <t>A.L.B.A. (Abitare e Lavorare a Bergamo Assieme) per un nuovo inizio</t>
  </si>
  <si>
    <t>998.276,16</t>
  </si>
  <si>
    <t>975.544,73</t>
  </si>
  <si>
    <t>COMUNE DI BERGAMO</t>
  </si>
  <si>
    <t>CONSORZIO SOL.CO CITTA’ APERTA soc. coop. soc.,X23 Science in Society,CESVI,Istituto delle Suore delle Poverelle detto anche Istituto Palazzolo</t>
  </si>
  <si>
    <t>H19G25000150001</t>
  </si>
  <si>
    <t>195.108,95</t>
  </si>
  <si>
    <t>PROG-689</t>
  </si>
  <si>
    <t>2023-10-31 11:27:32.0</t>
  </si>
  <si>
    <t>A BRACCIA APERTE</t>
  </si>
  <si>
    <t>118.099,89</t>
  </si>
  <si>
    <t>comune di Polizzi Generosa</t>
  </si>
  <si>
    <t>SOCIETA' COOPERATIVA SOCIALE NUOVE FRONTIERE</t>
  </si>
  <si>
    <t>PROG-691</t>
  </si>
  <si>
    <t>2023-10-30 14:38:03.0</t>
  </si>
  <si>
    <t>Vivere il territorio, percorsi di accoglienza e inclusione</t>
  </si>
  <si>
    <t>343.180,00</t>
  </si>
  <si>
    <t>COMUNE DI SERINO</t>
  </si>
  <si>
    <t>PERCORSI CONSORZIO COOPERATIVE SOCIALI,INTRA COOPERATIVA SOCIALE ONLUS</t>
  </si>
  <si>
    <t>PROG-693</t>
  </si>
  <si>
    <t>2023-10-27 14:16:46.0</t>
  </si>
  <si>
    <t>Formazione linguistica per migranti 4.0</t>
  </si>
  <si>
    <t>365.500,00</t>
  </si>
  <si>
    <t>COMUNE DI CAPRINO BERGAMASCO</t>
  </si>
  <si>
    <t>Coop. sociale L'Airone</t>
  </si>
  <si>
    <t>PROG-694</t>
  </si>
  <si>
    <t>2023-10-31 10:48:37.0</t>
  </si>
  <si>
    <t>L.I.F.E. 2.0 (Lavoro, Formazione e Inclusione Esperienziale)</t>
  </si>
  <si>
    <t>349.600,00</t>
  </si>
  <si>
    <t>Comune di Pollena Trocchia</t>
  </si>
  <si>
    <t>Tasmjla Società Cooperativa Sociale,Idea Società Cooperativa Sociale,Associazione Scuola Progetto Futuro e Volontariato,AMI Società Cooperativa Sociale</t>
  </si>
  <si>
    <t>PROG-696</t>
  </si>
  <si>
    <t>2023-10-30 17:01:25.0</t>
  </si>
  <si>
    <t>“Agnone Comunità Abitante”</t>
  </si>
  <si>
    <t>349.983,63</t>
  </si>
  <si>
    <t>COMUNE DI AGNONE (IS)</t>
  </si>
  <si>
    <t>Consorzio di Libere Imprese,  Società Cooperativa Consorzio  Sociale Onlus,Società Cooperativa Sociale  “Aladino”,Social Care Società Cooperativa a Responsabilità limitata Onlus,Nuova Assistenza – Società  Cooperativa Sociale Onlus</t>
  </si>
  <si>
    <t>PROG-699</t>
  </si>
  <si>
    <t>2023-10-27 17:41:32.0</t>
  </si>
  <si>
    <t>Continuare insieme - azioni di cohousing e accompagnamento nell'Alto tammaro</t>
  </si>
  <si>
    <t>Comune di Sassinoro</t>
  </si>
  <si>
    <t>Il Melograno Società Cooperativa Sociale per Azioni ETS,Conlaboro Cooperativa di Comunità</t>
  </si>
  <si>
    <t>PROG-700</t>
  </si>
  <si>
    <t>2023-10-31 11:18:23.0</t>
  </si>
  <si>
    <t>VIA_Vite in Autonomia Valli Etrusche</t>
  </si>
  <si>
    <t>149.949,70</t>
  </si>
  <si>
    <t>149.918,45</t>
  </si>
  <si>
    <t>Consorzio Società della Salute Valli Etrusche</t>
  </si>
  <si>
    <t>Oxfam Italia Intercultura,CIRCOLO INTERCULTURALE SAMARCANDA ODV,ARCISOLIDARIETA' BASSA VAL DI CECINA - ODV,ANCI Toscana</t>
  </si>
  <si>
    <t>G19G23001260001</t>
  </si>
  <si>
    <t>34.826,51</t>
  </si>
  <si>
    <t>PROG-701</t>
  </si>
  <si>
    <t>2023-10-30 18:28:46.0</t>
  </si>
  <si>
    <t>Dall'Accoglienza all'Integrazione: Percorsi nel Territorio</t>
  </si>
  <si>
    <t>347.260,00</t>
  </si>
  <si>
    <t>Comune di Monteforte Irpino</t>
  </si>
  <si>
    <t>PERCORSI CONSORZIO COOPERATIVE SOCIALI,INTRA COOPERATIVA SOCIALE ONLUS,LILLIPUT COOPERATIVA SOCIALE ONLUS</t>
  </si>
  <si>
    <t>PROG-704</t>
  </si>
  <si>
    <t>2023-10-31 10:28:19.0</t>
  </si>
  <si>
    <t>NUOVA OPPURTUNITA'</t>
  </si>
  <si>
    <t>Comune di Brancaleone</t>
  </si>
  <si>
    <t>PROG-705</t>
  </si>
  <si>
    <t>2023-10-30 21:38:31.0</t>
  </si>
  <si>
    <t>INTEGRA_Azioni (Sistema territoriale) per l’Autonomia Economica e Sociale</t>
  </si>
  <si>
    <t>999.765,20</t>
  </si>
  <si>
    <t>968.617,93</t>
  </si>
  <si>
    <t>2025-09-30</t>
  </si>
  <si>
    <t>2028-09-30</t>
  </si>
  <si>
    <t>COMUNE DI MONTELEONE DI PUGLIA</t>
  </si>
  <si>
    <t xml:space="preserve">SOCIETÀ COOPERATIVA SOCIALE ALADINO,GLOBAL C@RE COOPERATIVA SOCIALE ONLUS  </t>
  </si>
  <si>
    <t>G61H25000270006</t>
  </si>
  <si>
    <t>193.723,59</t>
  </si>
  <si>
    <t>PROG-706</t>
  </si>
  <si>
    <t>2023-10-31 11:25:50.0</t>
  </si>
  <si>
    <t>SARNO CITTA' ACCOGLIENTE</t>
  </si>
  <si>
    <t>349.504,80</t>
  </si>
  <si>
    <t>COMUNE DI SARNO</t>
  </si>
  <si>
    <t xml:space="preserve">L.E.S.S. – LOTTA ALL'ESCLUSIONE SOCIALE PER LA SOSTENIBILITA' E LA TUTELA DEI DIRITTI - SOCIETA' COOPERATIVA SOCIALE A R.L. - ENTE DEL TERZO SETTORE,ETERIA SOCIETA' COOPERATIVA SOCIALE A R.L. - E.T.S. </t>
  </si>
  <si>
    <t>PROG-708</t>
  </si>
  <si>
    <t>2023-11-23 15:49:09.0</t>
  </si>
  <si>
    <t>SPIR.NET 2 - Salute Protezione Internazionale Richiedenti Network</t>
  </si>
  <si>
    <t>1.997.066,55</t>
  </si>
  <si>
    <t>2024-11-22</t>
  </si>
  <si>
    <t>2027-11-22</t>
  </si>
  <si>
    <t>AZIENDA ULSS 8 BERICA</t>
  </si>
  <si>
    <t>Azienda ULSS n. 4 Veneto Orientale,Azienda ULSS n. 1 Dolomiti,Azienda ULSS n. 2 Marca Trevigiana,Azienda ULSS n. 3 Serenissima,Azienda ULSS n. 5 Polesana,Azienda ULSS n. 6 Euganea,Azienda ULSS n. 7 Pedemontana,Azienda ULSS n. 9 Scaligera,ATS costituenda GEA Coop sociale (mandataria) S.I.M.M. (mandante),Istituto Superiore di Sanità (ISS)</t>
  </si>
  <si>
    <t>I31H24000100007</t>
  </si>
  <si>
    <t>484.834,86</t>
  </si>
  <si>
    <t>PROG-709</t>
  </si>
  <si>
    <t>2023-10-30 18:40:26.0</t>
  </si>
  <si>
    <t>SAI+ Soluzioni per l’Autonomia Integrata dei rifugiati</t>
  </si>
  <si>
    <t>999.571,79</t>
  </si>
  <si>
    <t>926.397,25</t>
  </si>
  <si>
    <t>Comune di Vizzini</t>
  </si>
  <si>
    <t>COOPERATIVA OPERA PROSSIMA S.C.S.,COOPERATIVA IRIDE S.C.S.,COOPERATIVA IL GERANIO a.r.l.</t>
  </si>
  <si>
    <t>PROG-710</t>
  </si>
  <si>
    <t>2023-10-30 23:39:07.0</t>
  </si>
  <si>
    <t>S.H.E - Social Hub Experience</t>
  </si>
  <si>
    <t>349.590,40</t>
  </si>
  <si>
    <t>347.985,40</t>
  </si>
  <si>
    <t>Comune di Succivo</t>
  </si>
  <si>
    <t>Consorzio Officine Solidali S.c.r.l ,Spaccio Culturale APS</t>
  </si>
  <si>
    <t>J79G25000050001</t>
  </si>
  <si>
    <t>69.597,00</t>
  </si>
  <si>
    <t>PROG-711</t>
  </si>
  <si>
    <t>2023-10-30 17:16:07.0</t>
  </si>
  <si>
    <t>RINFORZO AUTONOMIA</t>
  </si>
  <si>
    <t>349.967,95</t>
  </si>
  <si>
    <t>302.054,83</t>
  </si>
  <si>
    <t>2028-09-04</t>
  </si>
  <si>
    <t>COMUNE DI GRAGNANO</t>
  </si>
  <si>
    <t>CONSORZIO MATRIX,INVOS</t>
  </si>
  <si>
    <t>B19I25000470001</t>
  </si>
  <si>
    <t>60.410,96</t>
  </si>
  <si>
    <t>PROG-712</t>
  </si>
  <si>
    <t>2023-10-31 09:29:40.0</t>
  </si>
  <si>
    <t>PR.I.M.A. MESAGNE - PRomozione dell'Integrazione sociale ed economica dei MigrAnti</t>
  </si>
  <si>
    <t>996.392,00</t>
  </si>
  <si>
    <t>977.540,62</t>
  </si>
  <si>
    <t xml:space="preserve">Comune di Mesagne </t>
  </si>
  <si>
    <t>PROG-713</t>
  </si>
  <si>
    <t>2023-10-31 12:16:30.0</t>
  </si>
  <si>
    <t>NESSUNO ESCLUSO</t>
  </si>
  <si>
    <t>424.445,74</t>
  </si>
  <si>
    <t>DIPARTIMENTO ISTRUZIONE E CULTURA - PROVINCIA AUTONOMA DI TRENTO</t>
  </si>
  <si>
    <t>ISTITUTO COMPRENSIVO TRENTO 5,ISTITUTO COMPRENSIVO TRENTO 6,ISTITUTO COMPRENSIVO TRENTO 7,ISTITUTO COMPRENSIVO VALLE DEI LAGHI  - DRO,ISTITUTO TECNICO ECONOMICO TAMBOSI,LICEO ROSMINI TRENTO</t>
  </si>
  <si>
    <t>PROG-714</t>
  </si>
  <si>
    <t>2023-10-30 16:06:31.0</t>
  </si>
  <si>
    <t>Percorsi di autonomia</t>
  </si>
  <si>
    <t>985.100,00</t>
  </si>
  <si>
    <t>864.717,91</t>
  </si>
  <si>
    <t>2025-11-05</t>
  </si>
  <si>
    <t>2028-11-05</t>
  </si>
  <si>
    <t>Comune di Petruro Irpino</t>
  </si>
  <si>
    <t>Consorzio Sale della Terra,PERCORSI Consorzio di Cooperative Sociali Società Cooperativa Sociale, Intra Cooperativa Sociale Onlus</t>
  </si>
  <si>
    <t>C31H25000890001</t>
  </si>
  <si>
    <t>172.943,58</t>
  </si>
  <si>
    <t>PROG-715</t>
  </si>
  <si>
    <t>2023-10-31 11:16:47.0</t>
  </si>
  <si>
    <t>Gallicchio. Percorsi di autonomia per migranti</t>
  </si>
  <si>
    <t>104.190,17</t>
  </si>
  <si>
    <t>COMUNE DI GALLICCHIO</t>
  </si>
  <si>
    <t>ISKRA Cooperativa Sociale</t>
  </si>
  <si>
    <t>PROG-718</t>
  </si>
  <si>
    <t>2023-10-31 11:47:22.0</t>
  </si>
  <si>
    <t>Terre del Welcome</t>
  </si>
  <si>
    <t>808.940,00</t>
  </si>
  <si>
    <t>688.870,14</t>
  </si>
  <si>
    <t>Comune di Roseto Capo Spulico</t>
  </si>
  <si>
    <t>Il Melograno Società Cooperativa Sociale per Azioni ETS,FORMAMENTE IMPRESA SOCIALE SCARL,Associazione di Protezione Civile Gruppo Lucano Coordinamento Nazionale ODV ETS</t>
  </si>
  <si>
    <t>PROG-719</t>
  </si>
  <si>
    <t>2023-11-22 10:04:47.0</t>
  </si>
  <si>
    <t>CapaCity-Casa</t>
  </si>
  <si>
    <t>965.203,23</t>
  </si>
  <si>
    <t>Università Iuav di Venezia</t>
  </si>
  <si>
    <t>Politecnico di Milano,Regione del Veneto,Veneto Lavoro,Anci Toscana,Comune di Padova,Alma Mater Studiorum – Università di Bologna</t>
  </si>
  <si>
    <t>PROG-720</t>
  </si>
  <si>
    <t>2023-10-30 12:47:01.0</t>
  </si>
  <si>
    <t>C.L.A.R.C. Casa Lavoro Autonomia Rifugiati Caltanissetta</t>
  </si>
  <si>
    <t>349.932,00</t>
  </si>
  <si>
    <t>COMUNE DI CALTANISSETTA</t>
  </si>
  <si>
    <t>PROG-722</t>
  </si>
  <si>
    <t>2023-10-31 10:45:26.0</t>
  </si>
  <si>
    <t>Cantieri di comunità</t>
  </si>
  <si>
    <t>994.996,01</t>
  </si>
  <si>
    <t>963.969,25</t>
  </si>
  <si>
    <t>2025-11-20</t>
  </si>
  <si>
    <t>2028-11-20</t>
  </si>
  <si>
    <t>Comune di Napoli</t>
  </si>
  <si>
    <t>Dedalus Cooperativa Sociale,CENTRO INFORMAZIONE DOCUMENTAZIONE E INIZIATIVA PER LO SVILUPPO IMPRESA SOCIALE - C.I.D.I.S. IMPRESA SOCIALE – ETS,L.E.S.S. – LOTTA ALL'ESCLUSIONE SOCIALE PER LA SOSTENIBILITA' E LA TUTELA DEI DIRITTI - SOCIETA' COOPERATIVA SOCIALE A R.L. - ENTE DEL TERZO SETTORE,Coopernica Cooperativa Sociale,DAFNE Società Cooperativa Sociale ar.l. ,ACTIONAID INTERNATIONAL ITALIA E.T.S.,Arci Mediterraneo Impresa Sociale srl</t>
  </si>
  <si>
    <t>B69G23002020006</t>
  </si>
  <si>
    <t>192.793,80</t>
  </si>
  <si>
    <t>PROG-723</t>
  </si>
  <si>
    <t>2023-10-31 11:27:38.0</t>
  </si>
  <si>
    <t>DIVERSITÀ COME MERAVIGLIOSA OPPORTUNITÀ</t>
  </si>
  <si>
    <t>999.443,52</t>
  </si>
  <si>
    <t>988.131,40</t>
  </si>
  <si>
    <t>COMUNE DI VASTO</t>
  </si>
  <si>
    <t>PIANETI DIVERSI,I TALENTI,INVOS</t>
  </si>
  <si>
    <t>I39I25000720001</t>
  </si>
  <si>
    <t>197.626,20</t>
  </si>
  <si>
    <t>PROG-727</t>
  </si>
  <si>
    <t>2023-10-30 17:27:27.0</t>
  </si>
  <si>
    <t>INSIEME - INtervento di Supporto all'Inclusione socioEconoMica di famigliE e titolari di protezione internazionale nel comune di Fiscaglia</t>
  </si>
  <si>
    <t>139.072,74</t>
  </si>
  <si>
    <t>2025-05-01</t>
  </si>
  <si>
    <t>2028-05-01</t>
  </si>
  <si>
    <t>COMUNE DI FISCAGLIA</t>
  </si>
  <si>
    <t>C.I.D.A.S. Società Cooperativa a r.l. Società Cooperativa Sociale IMPRESA SOCIALE</t>
  </si>
  <si>
    <t>I89I23000930001</t>
  </si>
  <si>
    <t>36.451,25</t>
  </si>
  <si>
    <t>PROG-729</t>
  </si>
  <si>
    <t>2023-10-30 20:31:16.0</t>
  </si>
  <si>
    <t>TR.A.ME Traiettorie di accoglienza per il migrante</t>
  </si>
  <si>
    <t>999.808,00</t>
  </si>
  <si>
    <t>COMUNE DI CERIGNOLA</t>
  </si>
  <si>
    <t>Medtraining Società Cooperativa Sociale,Anolf Puglia APS,UN SORRISO PER TUTTI SOC.COOP.SOC.ONLUS,SOCIALSERVICE SOC.COOP.SOC.,SOCIETÀ COOPERATIVA SOCIALE ALADINO,CI SIAMO – SOCIETA’ COOPERATIVA SOCIALE,GLOBAL C@RE COOPERATIVA SOCIALE ONLUS,SOCIAL CARE – SOCIETA’ COOPERATIVA A RESPONSABILITA’ LIMITATA ONLUS</t>
  </si>
  <si>
    <t>PROG-730</t>
  </si>
  <si>
    <t>2023-10-31 09:28:36.0</t>
  </si>
  <si>
    <t>Empowerment Island</t>
  </si>
  <si>
    <t>149.882,00</t>
  </si>
  <si>
    <t>COMUNE DI TARANTO</t>
  </si>
  <si>
    <t xml:space="preserve">I.S.O.L.A. COOPERATIVA SOCIALE </t>
  </si>
  <si>
    <t>PROG-732</t>
  </si>
  <si>
    <t>2023-10-31 12:53:57.0</t>
  </si>
  <si>
    <t>open arms</t>
  </si>
  <si>
    <t>302.098,92</t>
  </si>
  <si>
    <t xml:space="preserve">Comune di Sant'Alessio in Aspromonte </t>
  </si>
  <si>
    <t>Associazione Coopisa</t>
  </si>
  <si>
    <t>PROG-733</t>
  </si>
  <si>
    <t>2023-10-30 10:48:55.0</t>
  </si>
  <si>
    <t>APPRODI PER RE-STARE - Azioni Per Potenziare le Opportunità Di Inclusione dei titolari di protezione internazionale</t>
  </si>
  <si>
    <t>149.496,83</t>
  </si>
  <si>
    <t>2025-04-21</t>
  </si>
  <si>
    <t>2028-04-21</t>
  </si>
  <si>
    <t>COMUNE DI BRACIGLIANO</t>
  </si>
  <si>
    <t>PERCORSI CONSORZIO DI COOPERATIVE SOCIALI</t>
  </si>
  <si>
    <t>B49I25000440001</t>
  </si>
  <si>
    <t>29.899,37</t>
  </si>
  <si>
    <t>PROG-735</t>
  </si>
  <si>
    <t>2023-10-31 10:47:13.0</t>
  </si>
  <si>
    <t xml:space="preserve">IO RIMANGO QUI </t>
  </si>
  <si>
    <t>COMUNE DI ATENA LUCANA</t>
  </si>
  <si>
    <t>IL SENTIERO SOCIETA' COOPERATIVA SOCIALE ONLUS,ASSOCIAZIONE RI-GUARDA ODV</t>
  </si>
  <si>
    <t>PROG-737</t>
  </si>
  <si>
    <t>2023-10-30 16:25:33.0</t>
  </si>
  <si>
    <t>Piano B percorsi per un’autonomia possibile</t>
  </si>
  <si>
    <t>349.926,48</t>
  </si>
  <si>
    <t>COMUNE DI MANFREDONIA</t>
  </si>
  <si>
    <t>MEDTRAINING SOCIETA’ COOPERATIVA SOCIALE,Mondo Nuovo Aps,Anolf Puglia APS</t>
  </si>
  <si>
    <t>PROG-739</t>
  </si>
  <si>
    <t>2023-10-31 11:43:40.0</t>
  </si>
  <si>
    <t>C.A.R.E. - Comunità Aggreganti per Reinserimenti di Eccellenza</t>
  </si>
  <si>
    <t>349.997,00</t>
  </si>
  <si>
    <t>344.647,00</t>
  </si>
  <si>
    <t>2027-07-03</t>
  </si>
  <si>
    <t>Comune di Miglierina</t>
  </si>
  <si>
    <t>Associazione Comunità Progetto Sud,InRete Società Cooperativa Sociale ETS,Arci Lamezia Terme/Vibo Valentia APS,Comune di Lamezia Terme</t>
  </si>
  <si>
    <t>B69I25000100001</t>
  </si>
  <si>
    <t>68.929,40</t>
  </si>
  <si>
    <t>PROG-740</t>
  </si>
  <si>
    <t>2023-10-30 17:19:08.0</t>
  </si>
  <si>
    <t xml:space="preserve">GOT AUT – Generare Opportunità Territoriali per l’AUTonomia </t>
  </si>
  <si>
    <t>COMUNE DI MONTEROTONDO</t>
  </si>
  <si>
    <t xml:space="preserve">COOPERATIVA SOCIALE FOLIAS,FOLIAS FORMAZIONE IMPRESA SOCIALE COOPERATIVA SOCIALE </t>
  </si>
  <si>
    <t>I94H25000070001</t>
  </si>
  <si>
    <t>70.000,00</t>
  </si>
  <si>
    <t>PROG-741</t>
  </si>
  <si>
    <t>2023-10-31 09:22:58.0</t>
  </si>
  <si>
    <t>Vado da me, percorsi di autonomia dopo l’accoglienza</t>
  </si>
  <si>
    <t>277.001,60</t>
  </si>
  <si>
    <t>2025-05-16</t>
  </si>
  <si>
    <t>2028-05-16</t>
  </si>
  <si>
    <t>Comune di Capannori</t>
  </si>
  <si>
    <t>G56D23000070005</t>
  </si>
  <si>
    <t>55.400,32</t>
  </si>
  <si>
    <t>PROG-742</t>
  </si>
  <si>
    <t>2023-10-31 11:43:55.0</t>
  </si>
  <si>
    <t>AGAPE... l'incontro tra Comunità e Integrazione</t>
  </si>
  <si>
    <t>148.526,70</t>
  </si>
  <si>
    <t>COMUNE DI BAGALADI</t>
  </si>
  <si>
    <t>CISME società cooperativa - impresa sociale</t>
  </si>
  <si>
    <t>PROG-743</t>
  </si>
  <si>
    <t>2023-10-30 16:37:30.0</t>
  </si>
  <si>
    <t>Dopo il Welcome percorsi di autonomia e restanza a San Salvatore di Fitalia</t>
  </si>
  <si>
    <t>Comune di San Salvatore di Fitalia</t>
  </si>
  <si>
    <t>SALE DELLA TERRA - CONSORZIO PREVALENTEMENTE DI COOPERATIVE SOCIALI (EX ART. 8 LEGGE 381/91) - SOCIETA' COOPERATIVA SOCIALE CONSORTILE ETS</t>
  </si>
  <si>
    <t>PROG-744</t>
  </si>
  <si>
    <t>2023-10-30 18:40:34.0</t>
  </si>
  <si>
    <t xml:space="preserve">Calitri Accoglie </t>
  </si>
  <si>
    <t>148.680,00</t>
  </si>
  <si>
    <t>139.623,82</t>
  </si>
  <si>
    <t>2025-03-15</t>
  </si>
  <si>
    <t>2028-03-15</t>
  </si>
  <si>
    <t>COMUNE DI CALITRI</t>
  </si>
  <si>
    <t>Less Società Cooperativa Sociale</t>
  </si>
  <si>
    <t>H19I25000060006</t>
  </si>
  <si>
    <t>30.339,82</t>
  </si>
  <si>
    <t>PROG-745</t>
  </si>
  <si>
    <t>2023-11-30 10:10:10.0</t>
  </si>
  <si>
    <t>AAA Cercasi famiglie - Ascoltare, Accogliere, Accompagnare MSNA</t>
  </si>
  <si>
    <t>334.342,72</t>
  </si>
  <si>
    <t>APS Cambalache,Codici Cooperativa Sociale,Associazione Comunità San Benedetto Al Porto APS,Cooperativa Sociale Azimut</t>
  </si>
  <si>
    <t>F31H23000380005</t>
  </si>
  <si>
    <t>60.958,31</t>
  </si>
  <si>
    <t>PROG-747</t>
  </si>
  <si>
    <t>2023-10-31 10:54:49.0</t>
  </si>
  <si>
    <t>SEMINA: Strumenti di Engagement Multiattore per l'Inclusione e l'Autonomia</t>
  </si>
  <si>
    <t>349.907,71</t>
  </si>
  <si>
    <t>COMUNE DI PESCARA</t>
  </si>
  <si>
    <t xml:space="preserve">FONDAZIONE CARITAS DELL'ARCIDIOCESI PESCARA - PENNE ONLUS,ON THE ROAD SOCIETA'COOPERATIVA SOCIALE </t>
  </si>
  <si>
    <t>PROG-748</t>
  </si>
  <si>
    <t>2023-10-31 11:30:52.0</t>
  </si>
  <si>
    <t>RIPARTI</t>
  </si>
  <si>
    <t>809.104,04</t>
  </si>
  <si>
    <t>COMUNE DI CREMONA</t>
  </si>
  <si>
    <t>CONSORZIO SOL.CO. CREMONA SOCIETA' COOPERATIVA SOCIALE,MESTIERI LOMBARDIA CONSORZIO DI COOPERATIVE SOCIALI SCS,CONSORZIO PROGETTO SOLIDARIETA'</t>
  </si>
  <si>
    <t>D11H24000240007</t>
  </si>
  <si>
    <t>161.820,80</t>
  </si>
  <si>
    <t>PROG-750</t>
  </si>
  <si>
    <t>2023-10-31 10:00:51.0</t>
  </si>
  <si>
    <t>FORMAZIONE LINGUISTICA INTEGRATA</t>
  </si>
  <si>
    <t>212.716,00</t>
  </si>
  <si>
    <t>184.373,84</t>
  </si>
  <si>
    <t>Associazione Pace in Terra Onlus</t>
  </si>
  <si>
    <t>Parrocchia San Nicolò,Università Popolare di Fabriano,Società Dante Alighieri - Comitato di Fabriano</t>
  </si>
  <si>
    <t>PROG-751</t>
  </si>
  <si>
    <t>2023-10-31 10:27:06.0</t>
  </si>
  <si>
    <t>Dreamers</t>
  </si>
  <si>
    <t>148.530,01</t>
  </si>
  <si>
    <t xml:space="preserve">Comune di Carlentini </t>
  </si>
  <si>
    <t>Iblea Servizi Territoriali scs ETS</t>
  </si>
  <si>
    <t>PROG-752</t>
  </si>
  <si>
    <t>2023-10-30 15:20:38.0</t>
  </si>
  <si>
    <t>Come together. Azioni di accompagnamento in uscità di comunità</t>
  </si>
  <si>
    <t>147.981,00</t>
  </si>
  <si>
    <t>Comune do Santa Paolina</t>
  </si>
  <si>
    <t>Sale della Terra. Consorzio Prevalentemente di Cooperative Sociali (ex art.8 legge 381/1991). Società Cooperativa Sociale Consortile ETS,Cooperativa di Comunità Fueco Società Cooperativa Sociale ETS</t>
  </si>
  <si>
    <t>PROG-756</t>
  </si>
  <si>
    <t>2023-10-31 11:58:35.0</t>
  </si>
  <si>
    <t>CIVITAS</t>
  </si>
  <si>
    <t>349.967,80</t>
  </si>
  <si>
    <t>COMUNE DI MONTESILVANO</t>
  </si>
  <si>
    <t>ARCI PESCARA APS,ASSOCIAZIONE DI PROMOZIONE SOCIALE ETIPUBLICA,FONDAZIONE OPENPOLIS</t>
  </si>
  <si>
    <t>PROG-757</t>
  </si>
  <si>
    <t>2023-10-31 11:00:27.0</t>
  </si>
  <si>
    <t>VIVERE L'ITALIA</t>
  </si>
  <si>
    <t>349.903,00</t>
  </si>
  <si>
    <t>Comune di Trepuzzi</t>
  </si>
  <si>
    <t>Arci Lecce Solidarietà Cooperativa Sociale</t>
  </si>
  <si>
    <t>PROG-758</t>
  </si>
  <si>
    <t>2023-10-31 11:58:19.0</t>
  </si>
  <si>
    <t xml:space="preserve">PROMOZIONE DELL'AUTONOMIA SOCIALE ED ECONOMICA DEI RIFUGIATI </t>
  </si>
  <si>
    <t>346.178,62</t>
  </si>
  <si>
    <t>COMUNE DI PALMA DI MONTECHIARO</t>
  </si>
  <si>
    <t>Sole Società Cooperativa Sociale</t>
  </si>
  <si>
    <t>PROG-759</t>
  </si>
  <si>
    <t>2023-10-31 10:31:40.0</t>
  </si>
  <si>
    <t>Teranto: Ponti di Parole, percorsi di integrazione</t>
  </si>
  <si>
    <t>129.550,00</t>
  </si>
  <si>
    <t>Sant'Egidio Maria di San Giuseppe - Alta Formazione - ETS,Formare Puglia APS,SAFESPRO APS</t>
  </si>
  <si>
    <t>PROG-760</t>
  </si>
  <si>
    <t>2023-10-31 10:41:17.0</t>
  </si>
  <si>
    <t xml:space="preserve">ALBURNI SOLIDALE </t>
  </si>
  <si>
    <t>2027-03-15</t>
  </si>
  <si>
    <t>Comune di Ottati</t>
  </si>
  <si>
    <t xml:space="preserve">IL SENTIERO SOCIETA' COOPERATIVA SOCIALE ONLUS,ASSOCIAZIONE RI-GUARDA ODV </t>
  </si>
  <si>
    <t>D29E24000040001</t>
  </si>
  <si>
    <t>33.740,82</t>
  </si>
  <si>
    <t>PROG-761</t>
  </si>
  <si>
    <t>2023-11-29 11:36:37.0</t>
  </si>
  <si>
    <t>PeER - Pubblico e ETS in Rete</t>
  </si>
  <si>
    <t>373.049,40</t>
  </si>
  <si>
    <t>2025-05-26</t>
  </si>
  <si>
    <t>2028-05-26</t>
  </si>
  <si>
    <t>Comune di Udine</t>
  </si>
  <si>
    <t>Codess Friuli Venezia Giulia cooperativa sociale Onlus,Prefettura - UTG di Udine</t>
  </si>
  <si>
    <t>C21H24000940006</t>
  </si>
  <si>
    <t>102.817,79</t>
  </si>
  <si>
    <t>PROG-764</t>
  </si>
  <si>
    <t>2023-10-31 11:33:41.0</t>
  </si>
  <si>
    <t>ALI di autonomia: Abitazione, Lavoro, Integrazione</t>
  </si>
  <si>
    <t>349.430,60</t>
  </si>
  <si>
    <t>340.254,94</t>
  </si>
  <si>
    <t>2027-01-15</t>
  </si>
  <si>
    <t>COMUNE DI EBOLI</t>
  </si>
  <si>
    <t>Format Srl Impresa Sociale,ASSOCIAZIONE L’ASTRONAVE A PEDALI APS</t>
  </si>
  <si>
    <t>H22C25000140007</t>
  </si>
  <si>
    <t>96.576,83</t>
  </si>
  <si>
    <t>PROG-765</t>
  </si>
  <si>
    <t>2023-10-31 12:00:48.0</t>
  </si>
  <si>
    <t>Responsibility for immigration</t>
  </si>
  <si>
    <t>208.130,60</t>
  </si>
  <si>
    <t>CPIA MAESTRO ALBERTO MANZI</t>
  </si>
  <si>
    <t>L.E.S.S. – LOTTA ALL'ESCLUSIONE SOCIALE PER LA SOSTENIBILITA' E LA TUTELA DEI DIRITTI - SOCIETA' COOPERATIVA SOCIALE A R.L. - ENTE DEL TERZO SETTORE</t>
  </si>
  <si>
    <t>PROG-766</t>
  </si>
  <si>
    <t>2023-10-31 11:50:23.0</t>
  </si>
  <si>
    <t>Una lingua/tante lingue per incontrare il futuro</t>
  </si>
  <si>
    <t>213.518,35</t>
  </si>
  <si>
    <t>Regione autonoma Valle d'Aosta</t>
  </si>
  <si>
    <t>Istituzione scolastica "Unité des Communes Valdôtaines Grand Combin",Istituzione scolastica "Unité des Communes Valdôtaines Mont Emilius 3",ISITP INNOCENT MANZETTI  - CENTRO REGIONALE ISTRUZIONE ADULTI (CRIA),Istituzione scolastica "Ottavio Jacquemet",Istituto tecnico e professionale regionale "Corrado Gex”,Istituzione scolastica "Emile Lexert "</t>
  </si>
  <si>
    <t>PROG-767</t>
  </si>
  <si>
    <t>2023-10-31 11:56:22.0</t>
  </si>
  <si>
    <t>I BINARI DELL’INTEGRAZIONE</t>
  </si>
  <si>
    <t>91.200,00</t>
  </si>
  <si>
    <t>Comune di Rionero in Vulture</t>
  </si>
  <si>
    <t>ANCEFERR,EFMEA</t>
  </si>
  <si>
    <t>PROGETTO NON AMMESSO PER RISCONTRO NON CONFORME ALLE RICHIESTE</t>
  </si>
  <si>
    <t>PROG-769</t>
  </si>
  <si>
    <t>2023-10-31 11:12:59.0</t>
  </si>
  <si>
    <t>Integrazione - Area Grecanica</t>
  </si>
  <si>
    <t>COMUNE DI MONTEBELLO JONICO</t>
  </si>
  <si>
    <t>PROG-774</t>
  </si>
  <si>
    <t>2023-11-28 12:28:23.0</t>
  </si>
  <si>
    <t>FRI: Fare Rete verso l’Inclusione: per la diffusione di una cultura del rispetto reciproco</t>
  </si>
  <si>
    <t>235.502,00</t>
  </si>
  <si>
    <t>Università degli studi di Bergamo</t>
  </si>
  <si>
    <t>C.P.I.A. 1 BERGAMO – Centro Provinciale Istruzione degli Adulti,CPIA 2 Bergamo “Tullio De Mauro”,Rete Bibliotecaria Bergamasca,Istituto Comprensivo "A. Mazzi"</t>
  </si>
  <si>
    <t>PROG-776</t>
  </si>
  <si>
    <t>2023-10-31 11:45:50.0</t>
  </si>
  <si>
    <t>LEGAMI SOCIALI E DIFFERENZE CULTURALI</t>
  </si>
  <si>
    <t>149.753,87</t>
  </si>
  <si>
    <t>comune di conza della campania</t>
  </si>
  <si>
    <t>PROG-778</t>
  </si>
  <si>
    <t>2023-10-31 11:18:22.0</t>
  </si>
  <si>
    <t>Conquista dell'autonomia sociale ed economica</t>
  </si>
  <si>
    <t>340.189,15</t>
  </si>
  <si>
    <t>Comune di Lenola</t>
  </si>
  <si>
    <t>PROG-784</t>
  </si>
  <si>
    <t>2023-11-30 11:52:30.0</t>
  </si>
  <si>
    <t xml:space="preserve">La Casa SiCura 2.0. </t>
  </si>
  <si>
    <t>782.991,36</t>
  </si>
  <si>
    <t>MISSIONE FAMIGLIA SOCIETA' COOPERATIVA SOCIALE ONLUS (MI.FA.) ,ARCIGAY RAGUSA A.P.S.,Solidarietà ed azione Soc. Coop. Sociale,COMUNE DI AIDONE,ASSOCIAZIONE DON BOSCO 2000 – IMPRESA SOCIALE,ASSOCIAZIONE CASA DI BETANIA ODV,CONSORZIO HERA SOCIETA’ COOPERATIVA SOCIALE,SOC. INTEGRORIENTA COOPERATIVA SOCIALE ONLUS,MAMMA AFRICA,A.GE.D.O. Nazionale,ASSOCIAZIONE ARCOBALENO ODV,AZIONE FAMIGLIE NUOVE,NOSOTRAS ONLUS,COMUNE DI VILLAROSA,L'ALBERO DELLA VITA SOCIETA' COOPERATIVA SOCIALE ENTE DEL TERZO SETTORE (E.T.S.),COMUNE DI PETROSINO,COMUNE DI COSENZA,ASECO - (ASSOCIAZIONE SENEGALESI DI COSENZA),COMUNE DI COMISO,COMUNE DI MAZARA DEL VALLO,COMUNE DI ROSOLINI,COMUNE DI RAGUSA,COMUNE DI VITTORIA,COMPAGNIA AFRICANA (APS),UNITI SENZA FRONTIERE,M'AMA DALLA PARTE DEI BAMBINI APS,COMUNE DI CANICATTINI BAGNI</t>
  </si>
  <si>
    <t>PROG-785</t>
  </si>
  <si>
    <t>2023-11-14 13:44:00.0</t>
  </si>
  <si>
    <t>Salute Mentale e Accoglienza per Richiedenti asilo, Titolari di protezione internazionale e Minori stranieri non accompagnati (SMART-M)</t>
  </si>
  <si>
    <t>3.788.792,66</t>
  </si>
  <si>
    <t>2025-01-01</t>
  </si>
  <si>
    <t>ASST SPEDALI CIVILI DI BRESCIA</t>
  </si>
  <si>
    <t>FONDAZIONE IRCCS SAN GERARDO DEI TINTORI,FONDAZIONE IRCCS CA' GRANDA OSPEDALE MAGGIORE POLICLINICO,ASST BERGAMO EST,ASST BERGAMO OVEST,ASST CREMONA,ASST CREMA,ASST GARDA,ASST LARIANA,ASST LECCO,ASST LODI,ASST MANTOVA,ASST GRANDE OSPEDALE METROPOLITANO NIGUARDA,ASST NORD MILANO,ASST PAPA GIOVANNI XXIII,ASST SETTE LAGHI,ASST VALLE OLONA,ASST VALCAMONICA,ASST BRIANZA</t>
  </si>
  <si>
    <t>G85E23000430005</t>
  </si>
  <si>
    <t>968.401,03</t>
  </si>
  <si>
    <t>PROG-786</t>
  </si>
  <si>
    <t>2023-11-30 10:01:11.0</t>
  </si>
  <si>
    <t>LEGAMI - Reti Di Territorio Per Un Domani Possibile.</t>
  </si>
  <si>
    <t>488.119,13</t>
  </si>
  <si>
    <t xml:space="preserve">SOCIETA' COOPERATIVA SOCIALE NAZARETH  IMPRESA SOCIALE </t>
  </si>
  <si>
    <t>MESTIERI LOMBARDIA CONSORZIO DI COOPERATIVE SOCIALI SCS,ALCE NERO SOCIETA' COOPERATIVA SOCIALE ONLUS,ISTITUTO DELLE SUORE DELLE POVERELLE - ISTITUTO PALAZZOLO,CONSORZIO SOL.CO CITTÀ APERTA SOC. COOP. SOC. ,CONSORZIO PROGETTO SOLIDARIETA’,COMUNE DI BERGAMO,COMUNE DI CREMONA,COMUNE DI MONZA,CONSORZIO COMUNITÀ BRIANZA SOCIETÀ COOPERATIVA SOCIALE – IMPRESA SOCIALE</t>
  </si>
  <si>
    <t>PROG-788</t>
  </si>
  <si>
    <t>2023-11-28 13:01:37.0</t>
  </si>
  <si>
    <t>CONNESSIONI</t>
  </si>
  <si>
    <t>243.990,00</t>
  </si>
  <si>
    <t>Azienda Territoriale per i servizi alla persona</t>
  </si>
  <si>
    <t>PROG-789</t>
  </si>
  <si>
    <t>2023-11-30 10:35:39.0</t>
  </si>
  <si>
    <t>BRICK TO BRICK - Costruiamo insieme la comunità</t>
  </si>
  <si>
    <t>499.750,71</t>
  </si>
  <si>
    <t>Comune di Magenta</t>
  </si>
  <si>
    <t>LULE SOCIETA' COOPERATIVA SOCIALE ONLUS,AZIENDA SOCIALE - AZIENDA SPECIALE PER I SERVIZI ALLA PERSONA DEL CASTANESE,COMUNE DI ABBIATEGRASSO,AZIENDA SOCIALE DEL LEGNANESE SO.LE.</t>
  </si>
  <si>
    <t>PROG-790</t>
  </si>
  <si>
    <t>2023-11-30 09:26:43.0</t>
  </si>
  <si>
    <t>R.I.M.A.N.I. - Rete per l'Inclusione di Minori non Accompagnati e Neomaggiorenni In ambito familiare e lavorativo</t>
  </si>
  <si>
    <t>345.096,80</t>
  </si>
  <si>
    <t>312.113,55</t>
  </si>
  <si>
    <t>Comune di Potenza,Comune di Matera,Comune di Rivello,Comune di Gorgoglione ,Le Rose di Atacama - associazione impresa sociale</t>
  </si>
  <si>
    <t>G49G24000180007</t>
  </si>
  <si>
    <t>62.422,71</t>
  </si>
  <si>
    <t>PROG-793</t>
  </si>
  <si>
    <t>2023-11-29 12:55:28.0</t>
  </si>
  <si>
    <t>ECCOCI! Empowerment delle Competenze e COdesign dei servizi per i CIttadini stranieri</t>
  </si>
  <si>
    <t>1.042.915,88</t>
  </si>
  <si>
    <t>Anci Toscana</t>
  </si>
  <si>
    <t>Comune di Pistoia,Comune di Firenze,Comune di Prato,Comune di Livorno,Società della Salute Firenze,Consorzio Metropoli SCS A RL,CO&amp;SO-Consorzio per la Cooperazione e la Solidarietà,Oxfam Italia Intercultura,Sociolab Società Cooperativa - Impresa Sociale,Cesdi - Centro Servizi Donne Immigrate APS,L’ALTRO DIRITTO - Centro di documentazione su carcere devianza e marginalità ODV</t>
  </si>
  <si>
    <t>PROG-796</t>
  </si>
  <si>
    <t>2023-11-30 09:04:24.0</t>
  </si>
  <si>
    <t>Legami di Comunità</t>
  </si>
  <si>
    <t>400.444,00</t>
  </si>
  <si>
    <t>Polo9 società cooperativa sociale impresa sociale</t>
  </si>
  <si>
    <t>Casa della gioventù Società Cooperativa Sociale Impresa Sociale,Cooperativa Sociale Lella 2001 Onlus,Fondazione Siniscalco Ceci Emmaus,Cantiere Giovani Cooperativa sociale</t>
  </si>
  <si>
    <t>PROG-799</t>
  </si>
  <si>
    <t>2023-11-28 14:29:25.0</t>
  </si>
  <si>
    <t>DI.QU.I ! – Strategie di digitalizzazione, qualificazione e innovazione del sistema dei servizi pubblici e scolastici dell’Ambito di San Giuliano Milanese</t>
  </si>
  <si>
    <t>803.091,83</t>
  </si>
  <si>
    <t>238.060,37</t>
  </si>
  <si>
    <t>2025-09-14</t>
  </si>
  <si>
    <t>2028-09-14</t>
  </si>
  <si>
    <t>AZIENDA SOCIALE SUD EST MILANO - ASSEMI</t>
  </si>
  <si>
    <t>IL MELOGRANO SOCIETA' COOPERATIVA SOCIALE,MOVIMENTO PER LA LOTTA CONTRO LA FAME NEL MONDO ODV,STRIPES COOPERATIVA SOCIALE ONLUS,COMUNE DI SAN GIULIANO MILANESE,COMUNE DI SAN DONATO MILANESE</t>
  </si>
  <si>
    <t>D81F25000490007</t>
  </si>
  <si>
    <t>47.612,07</t>
  </si>
  <si>
    <t>PROG-800</t>
  </si>
  <si>
    <t>2023-11-28 15:18:30.0</t>
  </si>
  <si>
    <t>Medi-Azioni PA: Azioni di Rafforzamento dei Servizi di Mediazione interculturale per l’Accessibilità alla Pubblica Amministrazione</t>
  </si>
  <si>
    <t>694.353,52</t>
  </si>
  <si>
    <t>Università degli studi Roma Tre</t>
  </si>
  <si>
    <t>CIES Onlus,Dedalus - Cooperativa Sociale,Associazione Multietnica dei Mediatori Interculturali A.M.M.I. ETS</t>
  </si>
  <si>
    <t>F76I25000080005</t>
  </si>
  <si>
    <t>138.870,70</t>
  </si>
  <si>
    <t>PROG-813</t>
  </si>
  <si>
    <t>2023-11-27 15:30:43.0</t>
  </si>
  <si>
    <t>Cart - Curare Accogliere Riconoscere Tutelare</t>
  </si>
  <si>
    <t>697.334,00</t>
  </si>
  <si>
    <t>UNCEM Unione nazionale Comuni Comunità Enti montani</t>
  </si>
  <si>
    <t>Eures Ricerche Economiche e Sociali,Istituto di Medicina Solidale,FONTE DI ISMAELE ODV</t>
  </si>
  <si>
    <t>PROG-818</t>
  </si>
  <si>
    <t>2023-11-28 11:30:15.0</t>
  </si>
  <si>
    <t>NEXT to MaSNÀ</t>
  </si>
  <si>
    <t>500.000,00</t>
  </si>
  <si>
    <t>Consorzio Socio-Assistenziale del Cuneese - CSAC</t>
  </si>
  <si>
    <t>Convenzione per la gestione associata dei servizi socio assistenziali ambito Bra,Unione Montana delle Valli Mongia e Cevetta - Langa Cebana - Alta valle Bormida,Consorzio per i Servizi Socio Assistenziali del Monregalese (C.S.S.M.),Consorzio Monviso Solidale,Consorzio Socio-Assistenziale di Alba-Langhe e Roero,Emmanuele Società Cooperativa Sociale O.n.l.u.s.,Cooperativa Animazione Valdocco - Società Cooperativa sociale impresa sociale onlus,Associazione Frantz Fanon ETS,Associazione Comunità Papa Giovanni XXIII</t>
  </si>
  <si>
    <t>PROG-821</t>
  </si>
  <si>
    <t>2023-11-30 11:35:32.0</t>
  </si>
  <si>
    <t>STORIA - Sportelli Territoriali per l'ORientamento, l'Integrazione e l'Accoglienza</t>
  </si>
  <si>
    <t>635.640,00</t>
  </si>
  <si>
    <t>CO&amp;SO – Società della Salute dell’Area socio sanitaria Amiata Grossetana, Colline Metallifere e Grossetana</t>
  </si>
  <si>
    <t>Isis Leopoldo II di Lorena</t>
  </si>
  <si>
    <t>E59G25000000003</t>
  </si>
  <si>
    <t>2025-12-28</t>
  </si>
  <si>
    <t>122.869,60</t>
  </si>
  <si>
    <t>PROG-823</t>
  </si>
  <si>
    <t>2023-11-24 17:31:55.0</t>
  </si>
  <si>
    <t xml:space="preserve">ARCO Accessibilita Rafforzamento Capacitazione Orientamento  </t>
  </si>
  <si>
    <t>1.534.721,60</t>
  </si>
  <si>
    <t>2026-02-01</t>
  </si>
  <si>
    <t>2029-02-01</t>
  </si>
  <si>
    <t>Amapola s.r.l. impresa sociale,Associazione Culturale Villa Pallavicini A.P.S.,Spazio Aperto Servizi Società Cooperativa Sociale,Farsi Prossimo ONLUS scs,Associazione Centro di Solidarietà San Martino ,Fondazione International Rescue Commitee Italia,Ripari Cooperativa Sociale – Impresa Sociale,Progetto Integrazione Cooperativa Sociale Onlus a.r.l.,Fondazione Iniziative e Studi sulla Multietnicità Ente del Terzo settore, Fondazione Ismu ETS</t>
  </si>
  <si>
    <t>B49I23004250006</t>
  </si>
  <si>
    <t>302.419,76</t>
  </si>
  <si>
    <t>PROG-824</t>
  </si>
  <si>
    <t>2023-11-29 13:00:56.0</t>
  </si>
  <si>
    <t>INCLUSIONE E GOVERNANCE DEI SERVIZI A RAGUSA</t>
  </si>
  <si>
    <t>712.371,76</t>
  </si>
  <si>
    <t>Comune di Ragusa</t>
  </si>
  <si>
    <t>IntegrOrienta Cooperativa Sociale Onlus,Fondazione San Giovanni Battista</t>
  </si>
  <si>
    <t>PROG-828</t>
  </si>
  <si>
    <t>2023-11-30 11:41:06.0</t>
  </si>
  <si>
    <t xml:space="preserve">FAMILY BEYOND BORDERS </t>
  </si>
  <si>
    <t>356.687,06</t>
  </si>
  <si>
    <t>L.E.S.S.- Lotta all'esclusione sociale per la sostenibilità e la tutela dei diritti- Società Cooperativa Sociale arl ets sociale a</t>
  </si>
  <si>
    <t>Bambù Cooperativa Sociale ONLUS,CO.RE. consorzio di cooperative sociale S.C.S.,Coopernica Cooperativa Sociale,COOPERATIVA SOCIALE E.D.I. ONLUS EDUCAZIONE AI DIRITTI DELL'INFANZIA E DELL'ADOLESCENZA,EASLAB APS LABORATORIO DI RICERCA E SPERIMENTAZIONE SULL'EDUCAZIONE ALLO SVILUPPO ,ISTITUTO PROFESSIONALE STATALE PER I SERVIZI DELL'ENOGASTRONOMIA E L'OSPITALITA' ALBERGHIERA "IPPOLITO CAVALCANTI",Città di San Giorgio a Cremano,ASD SPORTING VESUVIO</t>
  </si>
  <si>
    <t>PROG-829</t>
  </si>
  <si>
    <t>2023-11-30 11:54:44.0</t>
  </si>
  <si>
    <t xml:space="preserve">RISE: Resettlement, Inclusion, Support, and Empowerment </t>
  </si>
  <si>
    <t>993.866,15</t>
  </si>
  <si>
    <t>Associazione Sabir</t>
  </si>
  <si>
    <t>Associazione Tutori Volontari MSNA della Calabria ODV,Comune di Crotone,MISSIONE FAMIGLIA SOCIETA’ COOPERATIVA SOCIALE ONLUS (MI.FA.),Società Cooperativa Sociale Formazione e Comunione Onlus (Fo.Co.),Arci RED – Resilienza, Empatia, Diversità,Università della Calabria</t>
  </si>
  <si>
    <t>PROG-830</t>
  </si>
  <si>
    <t>2023-11-30 11:42:50.0</t>
  </si>
  <si>
    <t>AFFIANCO - Nuovi legami tra minori e famiglie</t>
  </si>
  <si>
    <t>677.574,64</t>
  </si>
  <si>
    <t>FORUM DELLE ASSOCIAZIONI FAMILIARI</t>
  </si>
  <si>
    <t>CUORE S.R.L. - IMPRESA SOCIALE,Associazione Comunità Papa Giovanni XXIII,Ai.Bi. Associazione Amici dei Bambini,Azione Famiglie Nuove ,MISSIONE FAMIGLIA SOCIETA' COOPERATIVA SOCIALE ONLUES (Mi.Fa.),Ambito Territoriale Sociale del Corsichese ,COMUNE DI ROGLIANO,Federazione dei Comuni del Camposampierese</t>
  </si>
  <si>
    <t>PROG-836</t>
  </si>
  <si>
    <t>2023-11-30 11:37:10.0</t>
  </si>
  <si>
    <t>RE.FORM.: reti e formazione per l’integrazione e l’inclusione</t>
  </si>
  <si>
    <t>674.351,24</t>
  </si>
  <si>
    <t>2025-12-10</t>
  </si>
  <si>
    <t>2028-12-10</t>
  </si>
  <si>
    <t>COMUNE DI BERGAMO- Capofila dell'Ambito Territoriale Sociale di Bergamo</t>
  </si>
  <si>
    <t>COMUNE DI DALMINE – ENTE CAPOFILA AMBITO TERRITORIALE DI DALMINE,CONSORZIO VAL CAVALLINA,CONSORZIO SOL.CO CITTA' APERTA SOC. COOP. SOC.</t>
  </si>
  <si>
    <t>H39G25000290007</t>
  </si>
  <si>
    <t>134.870,20</t>
  </si>
  <si>
    <t>PROG-837</t>
  </si>
  <si>
    <t>2023-11-16 11:01:34.0</t>
  </si>
  <si>
    <t xml:space="preserve">Qualificazione e rafforzamento dei servizi pubblici a supporto dei cittadini di Paesi terzi di Enna </t>
  </si>
  <si>
    <t>199.220,00</t>
  </si>
  <si>
    <t>178.798,85</t>
  </si>
  <si>
    <t>COMUNE DI ENNA</t>
  </si>
  <si>
    <t>E79I25000230006</t>
  </si>
  <si>
    <t>35.759,77</t>
  </si>
  <si>
    <t>PROG-838</t>
  </si>
  <si>
    <t>2023-11-30 11:48:34.0</t>
  </si>
  <si>
    <t>STAFF - Sistemi Territoriali per l'AFfido Familiare</t>
  </si>
  <si>
    <t>813.110,00</t>
  </si>
  <si>
    <t>Consorzio Umana Solidarietà s.c.s.</t>
  </si>
  <si>
    <t>Comune di Palermo,Comune di Pescopagano,FILEF BASILICATA SOCIETA' COOPERATIVA SOCIALE,COOPERATIVA SOCIALE IL GERANIO a r.l.,COOPERATIVA OPERA PROSSIMA S.C.S.,Università degli Studi di Palermo - Dipartimento di Scienze Psicologiche, Pedagogiche, Esercizio Fisico e Formazione ( DSPPEFF),FONTE DI ISMAELE - ODV,Provincia Religiosa dei SS. APOSTOLI PIETRO E PAOLO DELL'OPERA di Don Orione</t>
  </si>
  <si>
    <t>PROG-839</t>
  </si>
  <si>
    <t>2023-11-29 16:28:20.0</t>
  </si>
  <si>
    <t>CampaniAffido</t>
  </si>
  <si>
    <t>794.690,00</t>
  </si>
  <si>
    <t>La Rada Consorzio di Cooperative Sociali S.C.S.,SHANNARA COOPERATIVA SOCIALE,ASSOCIAZIONE PIANOTERRA ETS,Consorzio dei servizi sociali e socio sanitari dell'Ambito territoriale C08,La Città della Luna Cooperativa sociale,Associazione La Tenda Centro di Solidarietà O.d.V.,La Tavola Rotonda Società Cooperativa Sociale,AMBITO S05- COMUNE DI SALERNO CAPOFILA,CONSORZIO DEI SERVIZI SOCIALI ALTA IRPINIA AMBITO A3 LIONI (Av),Comune di Napoli</t>
  </si>
  <si>
    <t>PROG-840</t>
  </si>
  <si>
    <t>2023-11-24 11:39:00.0</t>
  </si>
  <si>
    <t>M.I.MI. - Migrazione Inclusiva Mistretta</t>
  </si>
  <si>
    <t>277.476,00</t>
  </si>
  <si>
    <t>Comune di Mistretta</t>
  </si>
  <si>
    <t>Associazione  Casa dei Giovani Ets</t>
  </si>
  <si>
    <t>PROG-842</t>
  </si>
  <si>
    <t>2023-11-20 16:00:15.0</t>
  </si>
  <si>
    <t>Health 4 All</t>
  </si>
  <si>
    <t>577.286,73</t>
  </si>
  <si>
    <t>ASReM Azienda Sanitaria Regionale del Molise</t>
  </si>
  <si>
    <t>D19G23001760007</t>
  </si>
  <si>
    <t>115.457,35</t>
  </si>
  <si>
    <t>PROG-843</t>
  </si>
  <si>
    <t>2023-11-27 16:32:25.0</t>
  </si>
  <si>
    <t>F.A.R.O. Formare, Assistere, Rafforzare, Orientare. Azioni locali in favore di migranti vulnerabili</t>
  </si>
  <si>
    <t>0059 - Prefetture 2023-2025 - Sportello IV</t>
  </si>
  <si>
    <t>446.766,53</t>
  </si>
  <si>
    <t>2024-04-08</t>
  </si>
  <si>
    <t>2025-12-08</t>
  </si>
  <si>
    <t>Prefettura di Matera</t>
  </si>
  <si>
    <t>F14G24000000006</t>
  </si>
  <si>
    <t>306.181,71</t>
  </si>
  <si>
    <t>PROG-846</t>
  </si>
  <si>
    <t>2023-11-29 14:03:03.0</t>
  </si>
  <si>
    <t>Fare Rete: per una governance integrata dei servizi</t>
  </si>
  <si>
    <t>1.066.663,11</t>
  </si>
  <si>
    <t>ANCI LAZIO - Associazione Nazionale Comuni Italiani sezione regionale Lazio,Università degli Studi Roma Tre,Università degli Studi Tor Vergata, Sapienza Università di Roma Centro Interdipartimentale di Ricerca CEMAS - Cooperazione con l’Eurasia, il Mediterraneo e l’Africa Sub-Sahariana,COMUNE DI MONTEROTONDO,Comune di Cassino</t>
  </si>
  <si>
    <t>PROG-848</t>
  </si>
  <si>
    <t>2023-11-29 16:47:45.0</t>
  </si>
  <si>
    <t>CIAO Capacità di Includere Accogliere Orientare</t>
  </si>
  <si>
    <t>699.660,00</t>
  </si>
  <si>
    <t>UNCEM DELEGAZIONE PIEMONTESE</t>
  </si>
  <si>
    <t>Fondazione Digital Innovation Gate 421,Patronato ACLI,LIBERITUTTI S.C.S. s.p.a</t>
  </si>
  <si>
    <t>PROG-850</t>
  </si>
  <si>
    <t>2023-11-20 12:49:16.0</t>
  </si>
  <si>
    <t>Fo.R.M.I. Formare e Riorganizzare per una Migliore Integrazione</t>
  </si>
  <si>
    <t>555.431,06</t>
  </si>
  <si>
    <t>Azienda speciale Consortile Servizi Intercomunali</t>
  </si>
  <si>
    <t>AZIENDA SOCIO SANITARIA TERRITORIALE (ASST) DI LODI,MOVIMENTO PER LA LOTTA CONTRO LA FAME NEL MONDO ODV,COOPERATIVA SOCIALE CRINALI DONNE PER UN MONDO NUOVO A R.L. ONLUS,EMMANUELE SOCIETA' COOPERATIVA SOCIALE</t>
  </si>
  <si>
    <t>PROG-852</t>
  </si>
  <si>
    <t>2023-11-30 09:43:46.0</t>
  </si>
  <si>
    <t>"Condividere Culture, Costruire Famiglie: Affido Omoculturale per i Minori Stranieri Non Accompagnati"</t>
  </si>
  <si>
    <t>327.443,71</t>
  </si>
  <si>
    <t>Associazione Piam Onlus</t>
  </si>
  <si>
    <t>CO.GE.SA - CONSORZIO PER LA GESTIONE DEI SERVIZI SOCIO-ASSISTENZIALI,Comune di Asti,Consorzio Socio Assistenziale C.I.S.A.- Asti sud</t>
  </si>
  <si>
    <t>PROG-855</t>
  </si>
  <si>
    <t>2023-11-29 18:18:04.0</t>
  </si>
  <si>
    <t>F.A.M.I.gli.A – Formazione, Affido, Mentoring, Integrazione, Accoglienza per minori stranieri non accompagnati</t>
  </si>
  <si>
    <t>941.219,96</t>
  </si>
  <si>
    <t>Save the Children Italia- ETS</t>
  </si>
  <si>
    <t>Centro Studi Politica Internazionale - Cespi Ets,AIBC società cooperativa sociale,Associazione della Croce Rossa Italiana - Organizzazione di Volontariato</t>
  </si>
  <si>
    <t>PROG-856</t>
  </si>
  <si>
    <t>2023-11-15 16:13:26.0</t>
  </si>
  <si>
    <t>Governance migration</t>
  </si>
  <si>
    <t>518.372,20</t>
  </si>
  <si>
    <t>CASA EMMAUS SOC. COOP. SOC.</t>
  </si>
  <si>
    <t>PROG-857</t>
  </si>
  <si>
    <t>2023-11-30 12:05:32.0</t>
  </si>
  <si>
    <t>Famigliami - Accoglienza e Affidamento Familiare per Minorenni Migranti Soli</t>
  </si>
  <si>
    <t>241.490,00</t>
  </si>
  <si>
    <t>ASCLA Società Cooperativa Impresa Sociale</t>
  </si>
  <si>
    <t>CENTRO DI SOLIDARIETA'  BEATO FAA  DI BRUNO ODV,Terzo Millennio Laboratorio di Umana Solidarietà ETS,L'ARCOBALENO SOCIETA' COOPERATIVA SOCIALE</t>
  </si>
  <si>
    <t>PROG-858</t>
  </si>
  <si>
    <t>2023-11-30 11:55:26.0</t>
  </si>
  <si>
    <t>Mi.Str.A.L. – Minori Stranieri Accolti nel Lazio. Progetto per la sensibilizzazione e l’attivazione di percorsi di affido familiare per MSNA nella Regione Lazio</t>
  </si>
  <si>
    <t>1.095.940,00</t>
  </si>
  <si>
    <t xml:space="preserve">ANCI LAZIO- Associazione Nazionale Comuni Italiani Sezione Regionale Lazio,Asp Istituti Riuniti del Lazio,ASP ASILO SAVOIA, ASP FROSINONE,Università La Sapienza - Dipartimento di Scienze Sociali ed Economiche,Università LUMSA </t>
  </si>
  <si>
    <t>PROG-860</t>
  </si>
  <si>
    <t>2023-11-16 10:49:54.0</t>
  </si>
  <si>
    <t>Qualificazione e rafforzamento dei servizi pubblici a supporto dei cittadini di Paesi terzi di Catenanuova</t>
  </si>
  <si>
    <t>108.720,00</t>
  </si>
  <si>
    <t>COMUNE DI CATENANUOVA</t>
  </si>
  <si>
    <t>Iblea Servizi Territoriali s.c.s. ETS</t>
  </si>
  <si>
    <t>PROG-862</t>
  </si>
  <si>
    <t>2023-11-30 09:51:40.0</t>
  </si>
  <si>
    <t>Una casa per i Diritti. Verso una cultura e una pratica dell’affido familiare a favore di MSNA in Toscana</t>
  </si>
  <si>
    <t>899.493,35</t>
  </si>
  <si>
    <t>Oxfam Italia Intercultura,Centro Nazionale per il Volontariato,Università degli Studi di Firenze - Dipartimento di Scienze Giuridiche ,Istituto degli Innocenti,Associazione Tutori Volontari di Minori Stranieri Non Accompagnati, Regione Toscana</t>
  </si>
  <si>
    <t>B89I25000970007</t>
  </si>
  <si>
    <t>179.898,00</t>
  </si>
  <si>
    <t>PROG-864</t>
  </si>
  <si>
    <t>2023-11-24 13:53:35.0</t>
  </si>
  <si>
    <t>Arezzo e Siena A.L. C.E.N.T.R.O. - Accrescere Le Competenze E Nutrire il Territorio con Reti Operative</t>
  </si>
  <si>
    <t>735.806,90</t>
  </si>
  <si>
    <t>Camera di Commercio Industria Artigianato Agricoltura Arezzo - Siena</t>
  </si>
  <si>
    <t>Associazione Carretera Central Onlus</t>
  </si>
  <si>
    <t>PROG-865</t>
  </si>
  <si>
    <t>2023-11-29 19:26:04.0</t>
  </si>
  <si>
    <t>Com.In.5</t>
  </si>
  <si>
    <t>2.000.000,00</t>
  </si>
  <si>
    <t>Regione Basilicata,Regione Calabria,Regione Campania,Regione Puglia,Nova Consorzio Nazionale per l’Innovazione Sociale</t>
  </si>
  <si>
    <t>G69G25000370007</t>
  </si>
  <si>
    <t>14.632,57</t>
  </si>
  <si>
    <t>PROG-866</t>
  </si>
  <si>
    <t>2023-11-28 12:41:18.0</t>
  </si>
  <si>
    <t>FORMARSI PER CRESCERE</t>
  </si>
  <si>
    <t>704.469,45</t>
  </si>
  <si>
    <t>I.O. DALLA CHIESA - CALTAGIRONE</t>
  </si>
  <si>
    <t>Consorzio Umana Solidarietà SCS,Cooperativa Opera Prossima SCS,Cooperativa San Francesco SCS,il Geranio Soc. Coop. Soc. a r.l.,Unistudium Soc. Coop.,Dipartimento Scienze Umanistiche - Università degli Studi di Palermo</t>
  </si>
  <si>
    <t>PROG-868</t>
  </si>
  <si>
    <t>2023-11-30 10:39:04.0</t>
  </si>
  <si>
    <t>Intempo  Integrazione e Empowerment - Un Percorso di Capacity Building per rafforzare le competenze per l’assistenza e l'integrazione</t>
  </si>
  <si>
    <t>350.927,10</t>
  </si>
  <si>
    <t>ASL ROMA 1</t>
  </si>
  <si>
    <t>PROG-869</t>
  </si>
  <si>
    <t>2023-11-29 15:00:28.0</t>
  </si>
  <si>
    <t>Re.Su.Mi - Rete a Supporto dei Migranti</t>
  </si>
  <si>
    <t>577.095,74</t>
  </si>
  <si>
    <t>ENTE NAZIONALE PER IL MICROCREDITO</t>
  </si>
  <si>
    <t>COMUNE DI ROSCIGNO ,COMUNE DI PARTANNA,COMUNE DI MERCOGLIANO,COMUNE CORIGLIANO ROSSANO,COMUNE DI CATANZARO,COMUNE DI REGGIO CALABRIA,COMUNE DI AVOLA</t>
  </si>
  <si>
    <t>PROG-870</t>
  </si>
  <si>
    <t>2023-11-17 13:08:13.0</t>
  </si>
  <si>
    <t>MoliMigration</t>
  </si>
  <si>
    <t>498.323,40</t>
  </si>
  <si>
    <t>ASSEL - ASSISTENZA E LAVORO COOPERATIVA SOCIALE</t>
  </si>
  <si>
    <t>PROG-871</t>
  </si>
  <si>
    <t>2023-11-27 10:56:50.0</t>
  </si>
  <si>
    <t>Vittoria. Rieti e Viterbo insieme per l'integrazione</t>
  </si>
  <si>
    <t>700.000,00</t>
  </si>
  <si>
    <t>Prefettura UTG di Rieti</t>
  </si>
  <si>
    <t>Prefettura UTG di Viterbo</t>
  </si>
  <si>
    <t>F19E23000040007</t>
  </si>
  <si>
    <t>388.552,15</t>
  </si>
  <si>
    <t>PROG-872</t>
  </si>
  <si>
    <t>2023-11-29 15:03:18.0</t>
  </si>
  <si>
    <t xml:space="preserve">I.D.C. “InDigital Community City” </t>
  </si>
  <si>
    <t>360.981,75</t>
  </si>
  <si>
    <t xml:space="preserve">COMUNE DI GIUGLIANO IN CAMPANIA </t>
  </si>
  <si>
    <t>SHANNARA COOPERATIVA SOCIALE</t>
  </si>
  <si>
    <t>PROG-873</t>
  </si>
  <si>
    <t>2023-11-28 16:09:53.0</t>
  </si>
  <si>
    <t>O.RI.G.A.M.I. Ottimizzare le RIsorse e Garantire Approcci Multistakeholder per l'Inclusività</t>
  </si>
  <si>
    <t>363.991,20</t>
  </si>
  <si>
    <t>Comune di Castrolibero</t>
  </si>
  <si>
    <t>Associazione Carretera Central Onlus,BRUTIA ETS Adozioni Internazionali</t>
  </si>
  <si>
    <t>PROG-877</t>
  </si>
  <si>
    <t>2023-11-30 10:56:43.0</t>
  </si>
  <si>
    <t xml:space="preserve"> ASSI Development of the local networks for immigrant citizens</t>
  </si>
  <si>
    <t>376.180,00</t>
  </si>
  <si>
    <t>Azienda Speciale Sele Inclusione - Azienda Territoriale per i servizi alla persona</t>
  </si>
  <si>
    <t>PROG-879</t>
  </si>
  <si>
    <t>2023-11-18 10:26:54.0</t>
  </si>
  <si>
    <t>ConNETtere - integrare le informazioni per includere le persone</t>
  </si>
  <si>
    <t>128.344,00</t>
  </si>
  <si>
    <t>2026-12-12</t>
  </si>
  <si>
    <t>F79I23001720007</t>
  </si>
  <si>
    <t>46.040,36</t>
  </si>
  <si>
    <t>PROG-880</t>
  </si>
  <si>
    <t>2023-11-28 12:21:35.0</t>
  </si>
  <si>
    <t>IntegrAzione</t>
  </si>
  <si>
    <t>434.866,00</t>
  </si>
  <si>
    <t>COMUNE DI BAGHERIA</t>
  </si>
  <si>
    <t>Associazione Casa Dei Giovani Ets</t>
  </si>
  <si>
    <t>PROG-881</t>
  </si>
  <si>
    <t>2023-11-30 12:09:44.0</t>
  </si>
  <si>
    <t>Capacity Building per il rafforzamento dei servizi pubblici a supporto dei cittadini dei Paesi Terzi</t>
  </si>
  <si>
    <t>1.702.983,04</t>
  </si>
  <si>
    <t>Comune di Salerno</t>
  </si>
  <si>
    <t>PROG-882</t>
  </si>
  <si>
    <t>2023-11-17 12:29:26.0</t>
  </si>
  <si>
    <t>Capacity inclusion</t>
  </si>
  <si>
    <t>COMUNE DI QUARTU SANT'ELENA</t>
  </si>
  <si>
    <t>CASA EMMAUS SOC COOP SOC</t>
  </si>
  <si>
    <t>PROG-883</t>
  </si>
  <si>
    <t>2023-11-20 10:19:47.0</t>
  </si>
  <si>
    <t xml:space="preserve">GAME - Governance, Azione, Multiagency, Educazione </t>
  </si>
  <si>
    <t>561.495,00</t>
  </si>
  <si>
    <t>2025-11-12</t>
  </si>
  <si>
    <t>2027-11-12</t>
  </si>
  <si>
    <t>Comune di Porto Recanati</t>
  </si>
  <si>
    <t>Marche Servizi Soc. Coop. Impresa sociale,Coordinamento Nazionale Nuove Generazioni Italiane,Cooperativa Sociale COOSS Marche Soc. Coop. p.a.,On The Road Cooperativa Sociale</t>
  </si>
  <si>
    <t>I99E23000120002</t>
  </si>
  <si>
    <t>100.356,60</t>
  </si>
  <si>
    <t>PROG-884</t>
  </si>
  <si>
    <t>2023-11-29 19:28:01.0</t>
  </si>
  <si>
    <t>A.M.I.C.I (Aiuto e Miglioramento dei servizi per l'Integrazione dei Cittadini Immigrati)</t>
  </si>
  <si>
    <t>353.576,00</t>
  </si>
  <si>
    <t>Comune di Corleone</t>
  </si>
  <si>
    <t>Associazione Casa dei Giovani ETS</t>
  </si>
  <si>
    <t>PROG-885</t>
  </si>
  <si>
    <t>2023-11-29 13:27:02.0</t>
  </si>
  <si>
    <t>Inclusione e nuova vita sui Nebrodi</t>
  </si>
  <si>
    <t>COMUNE DI SAN MARCO D'ALUNZIO</t>
  </si>
  <si>
    <t>SOC. INTEGRORIENTA COOPERATIVA SOCIALE ONLUS</t>
  </si>
  <si>
    <t>PROG-886</t>
  </si>
  <si>
    <t>2023-11-17 13:37:10.0</t>
  </si>
  <si>
    <t>CA.P.I.R.E. – CApacity building Process for the Inclusion and Refugee’s / asilum seeker’s Empowerment</t>
  </si>
  <si>
    <t>199.749,10</t>
  </si>
  <si>
    <t>PROG-887</t>
  </si>
  <si>
    <t>2023-11-28 12:16:57.0</t>
  </si>
  <si>
    <t>DITEMI - DIgitalizzazione e intelligenza artificiale nei servizi Territoriali per l'integrazione dei MIgranti</t>
  </si>
  <si>
    <t>993.793,80</t>
  </si>
  <si>
    <t>ANCI CALABRIA</t>
  </si>
  <si>
    <t>EXO Soc. Cons. a R. L.,Società Cooperativa sociale FILEF BASILICATA ,CE.S.CO.T. VENETO</t>
  </si>
  <si>
    <t>PROG-889</t>
  </si>
  <si>
    <t>2023-11-29 11:14:55.0</t>
  </si>
  <si>
    <t xml:space="preserve">MAI SOLI, Minori al Sicuro </t>
  </si>
  <si>
    <t>657.110,53</t>
  </si>
  <si>
    <t>2025-03-25</t>
  </si>
  <si>
    <t>2028-03-25</t>
  </si>
  <si>
    <t>FNAS/Fondazione</t>
  </si>
  <si>
    <t>ISTITUTO PSICOANALITICO PER LE RICERCHE SOCIALI E.T.S.,COMUNE DI PALERMO,COMUNE DI MACERATA,COMUNE DI BRUGHERIO,COMUNE DI MARSALA</t>
  </si>
  <si>
    <t>F84H24007530007</t>
  </si>
  <si>
    <t>174.349,67</t>
  </si>
  <si>
    <t>PROG-890</t>
  </si>
  <si>
    <t>2024-01-17 11:54:31.0</t>
  </si>
  <si>
    <t>50 WATT: Welcome And Tutelage Together</t>
  </si>
  <si>
    <t>0060 - I Accoglienza MSNA 2</t>
  </si>
  <si>
    <t>2.869.611,77</t>
  </si>
  <si>
    <t>MELTINGPOT-CONSORZIO DI COOPERATIVE SOCIALI</t>
  </si>
  <si>
    <t>Global Servizi Sociali S.R.L. - Impresa Sociale,Regione Basilicata</t>
  </si>
  <si>
    <t>PROG-891</t>
  </si>
  <si>
    <t>2023-11-30 10:31:50.0</t>
  </si>
  <si>
    <t>Human Integration</t>
  </si>
  <si>
    <t>103.299,62</t>
  </si>
  <si>
    <t>PROG-895</t>
  </si>
  <si>
    <t>2023-11-27 12:09:02.0</t>
  </si>
  <si>
    <t>INCLUSIONE E NUOVE RETI NEL TERRITORIO IPPARINO</t>
  </si>
  <si>
    <t>Comune</t>
  </si>
  <si>
    <t>PROG-897</t>
  </si>
  <si>
    <t>2023-11-29 21:21:23.0</t>
  </si>
  <si>
    <t>C.I.A.O. - Competenza Intercultura Accoglienza Orientamento</t>
  </si>
  <si>
    <t>304.912,58</t>
  </si>
  <si>
    <t>COMUNE DI MARSALA</t>
  </si>
  <si>
    <t xml:space="preserve">SANITARIA DELFINO SOCIETA' COOPERATIVA SOCIALE </t>
  </si>
  <si>
    <t>PROG-898</t>
  </si>
  <si>
    <t>2023-11-29 11:41:07.0</t>
  </si>
  <si>
    <t>WELCOME FAMILY: Benvenuti in Famiglia!</t>
  </si>
  <si>
    <t>334.881,37</t>
  </si>
  <si>
    <t>PERCORSI CONSORZIO COOPERATIVE SOCIALI</t>
  </si>
  <si>
    <t>COMUNE DI MONTEMILETTO,COMUNE DI LAPIO,CONSORZIO SERVIZI SOCIALI AMBITO A/5,CONSORZIO SOCIALE VALLE DELL'IRNO AMBITO S6</t>
  </si>
  <si>
    <t>PROG-900</t>
  </si>
  <si>
    <t>2023-11-28 14:40:17.0</t>
  </si>
  <si>
    <t>SI.S.T.E.M.I.  SInalunga Servizi Territoriali Evoluti e Multiagenzia per l'Integrazione</t>
  </si>
  <si>
    <t>459.532,90</t>
  </si>
  <si>
    <t>COMUNE DI SINALUNGA</t>
  </si>
  <si>
    <t>PROG-905</t>
  </si>
  <si>
    <t>2023-11-30 11:47:26.0</t>
  </si>
  <si>
    <t>AffidaMENTI - Percorsi di affido familiare di Minori Stranieri non Accompagnati</t>
  </si>
  <si>
    <t>548.804,00</t>
  </si>
  <si>
    <t>PROG-906</t>
  </si>
  <si>
    <t>2023-11-30 11:24:56.0</t>
  </si>
  <si>
    <t xml:space="preserve">Progetto famiglia: Tutela dei diritti e promozione dell'affido </t>
  </si>
  <si>
    <t>436.560,00</t>
  </si>
  <si>
    <t>INTRA COOPERATIVA SOCIALE ONLUS</t>
  </si>
  <si>
    <t>LA GOCCIA Società Cooperativa Sociale,Consorzio per il Welfare Integrato dell'Ambito A02,Tertium Millennium Società Cooperativa Sociale</t>
  </si>
  <si>
    <t>PROG-907</t>
  </si>
  <si>
    <t>2023-11-30 10:20:18.0</t>
  </si>
  <si>
    <t xml:space="preserve"> PAShMINA</t>
  </si>
  <si>
    <t>299.050,00</t>
  </si>
  <si>
    <t>diaconia</t>
  </si>
  <si>
    <t>Associazione Address a.p.s.,Obiettivo Psico Sociale ETS,Università  Telematica Giustino Fortunato</t>
  </si>
  <si>
    <t>PROG-908</t>
  </si>
  <si>
    <t>2023-11-29 19:32:52.0</t>
  </si>
  <si>
    <t>Comunità Partecipante - Progetto di valorizzazione ed incremento dello strumento dell’affidamento familiare in favore di MSNA</t>
  </si>
  <si>
    <t>496.811,69</t>
  </si>
  <si>
    <t>SOCIAL CARE – SOCIETA’ COOPERATIVA A RESPONSABILITA’ LIMITATA ONLUS, SAN MARCO SOCIETA' COOPERATIVA SOCIALE,COMUNE DI COLLE SANNITA ,COMUNE DI SANTA CROCE DEL SANNIO,COMUNE DI CIRCELLO</t>
  </si>
  <si>
    <t>PROG-909</t>
  </si>
  <si>
    <t>2023-11-30 11:58:56.0</t>
  </si>
  <si>
    <t>Ponti FAMI-liari</t>
  </si>
  <si>
    <t>2.150.976,23</t>
  </si>
  <si>
    <t>CIVICOZERO SOC. COOP. SOC. ONLUS,Comune di Genova,UNIVERSITA' DELLA STRADA GRUPPO ABELE IMPRESA SOCIALE SRL</t>
  </si>
  <si>
    <t>PROG-910</t>
  </si>
  <si>
    <t>2023-11-29 19:22:36.0</t>
  </si>
  <si>
    <t>Su.Pr.Eme. 2</t>
  </si>
  <si>
    <t>f) Prevenzione e contrasto al lavoro sommerso e al caporalato</t>
  </si>
  <si>
    <t>0058 - SUPREME 2</t>
  </si>
  <si>
    <t>Contrasto al caporalato</t>
  </si>
  <si>
    <t>Invito ad Hoc</t>
  </si>
  <si>
    <t>30.000.000,00</t>
  </si>
  <si>
    <t>2024-01-01</t>
  </si>
  <si>
    <t>G29G23000930007</t>
  </si>
  <si>
    <t>2024-06-12</t>
  </si>
  <si>
    <t>6.605.421,77</t>
  </si>
  <si>
    <t>PROG-911</t>
  </si>
  <si>
    <t>2023-11-27 14:35:40.0</t>
  </si>
  <si>
    <t>485.000,00</t>
  </si>
  <si>
    <t>2024-04-15</t>
  </si>
  <si>
    <t>2025-12-15</t>
  </si>
  <si>
    <t>Comune di Ravenna,Alma Mater Studiorum - Università di Bologna - Dipartimento di Scienze Giuridiche,Azienda USL della Romagna,Associazione MondoDonna Onlus,MondoDonna Soc. Coop. Sociale Onlus</t>
  </si>
  <si>
    <t>F69E24000000006</t>
  </si>
  <si>
    <t>325.293,15</t>
  </si>
  <si>
    <t>PROG-912</t>
  </si>
  <si>
    <t>2023-11-27 17:50:42.0</t>
  </si>
  <si>
    <t>Avellino IN C.RES.CIT.A. - Collaborazione RESponsabile per una CITtadinanza Accogliente</t>
  </si>
  <si>
    <t>420.000,00</t>
  </si>
  <si>
    <t>U.T.G. Prefettura di Avellino</t>
  </si>
  <si>
    <t xml:space="preserve">Associazione Carretera Central Onlus,IrpiniAltruista APS,Università degli Studi di Salerno </t>
  </si>
  <si>
    <t>PROG-915</t>
  </si>
  <si>
    <t>2023-11-30 09:00:00.0</t>
  </si>
  <si>
    <t xml:space="preserve">TALEE - Percorsi di affido per MSNA </t>
  </si>
  <si>
    <t>197.617,62</t>
  </si>
  <si>
    <t>AZIENDA SPECIALE CONSORTILE GALLIANO</t>
  </si>
  <si>
    <t xml:space="preserve">AZIENDA SOCIALE COMUNI INSIEME ,AZIENDA SOCIALE COMASCA E LARIANA </t>
  </si>
  <si>
    <t>PROG-916</t>
  </si>
  <si>
    <t>2024-05-07 14:30:20.0</t>
  </si>
  <si>
    <t>POLIS - Piano Obiettivo Lavoro e Integrazione Sociale per i cittadini di paesi terzi in Veneto</t>
  </si>
  <si>
    <t>h) Valorizzazione, messa in trasparenza e sviluppo delle competenze, realizzazione individuale, socializzazione e partecipazione</t>
  </si>
  <si>
    <t>0062 - Multi-azione 3</t>
  </si>
  <si>
    <t xml:space="preserve">Integrazione socio-lavorativa </t>
  </si>
  <si>
    <t>5.046.000,00</t>
  </si>
  <si>
    <t>2025-03-20</t>
  </si>
  <si>
    <t>2029-10-20</t>
  </si>
  <si>
    <t>Veneto Lavoro,Università IUAV di Venezia,Università Ca' Foscari Venezia,Università di Verona,Università degli Studi di Padova,Comune di Padova,Comune di Treviso,Comune di Venezia,Comune di Verona,Comune di Vicenza</t>
  </si>
  <si>
    <t>H19I24001030007</t>
  </si>
  <si>
    <t>758.399,93</t>
  </si>
  <si>
    <t>PROG-919</t>
  </si>
  <si>
    <t>2023-11-27 15:11:35.0</t>
  </si>
  <si>
    <t>507.831,50</t>
  </si>
  <si>
    <t>2024-02-22</t>
  </si>
  <si>
    <t>F89E23000010006</t>
  </si>
  <si>
    <t>309.455,57</t>
  </si>
  <si>
    <t>PROG-921</t>
  </si>
  <si>
    <t>2023-11-30 08:55:15.0</t>
  </si>
  <si>
    <t>FAMI F@STER 2.0 - FAMIGLIE E CITTADINI  PER L’ACCOGLIENZA DI MINORI STRANIERI EMILIA-ROMAGNA</t>
  </si>
  <si>
    <t>779.291,94</t>
  </si>
  <si>
    <t>CIDAS Cooperativa Sociale a R.L. - Impresa Sociale,Centro Immigrazione Asilo Cooperazione internazionale di Parma e provincia onlus,Strade Blu - società cooperativa sociale,ANCI Emilia-Romagna,Comune di Reggio Emilia,Comune di Rimini,Comune di Piacenza,ASP centro servizi alla persona</t>
  </si>
  <si>
    <t>H39G25000020007</t>
  </si>
  <si>
    <t>198.604,94</t>
  </si>
  <si>
    <t>PROG-924</t>
  </si>
  <si>
    <t>2023-11-30 11:55:25.0</t>
  </si>
  <si>
    <t>LOT - Local Oriented Training</t>
  </si>
  <si>
    <t>899.215,46</t>
  </si>
  <si>
    <t>Comune di Alatri - Capofila del Distretto Socio Assistenziale A della Provincia di Frosinone</t>
  </si>
  <si>
    <t>ISTITUTO D'ISTRUZIONE SUPERIORE "SANDRO PERTINI" - ALATRI,ISTITUTO COMPRENSIVO “EGNAZIO DANTI” - ALATRI,ANCI LAZIO,FROSINONE FORMAZIONE LAVORO,Istituto Comprensivo 2 "Sacchetti Sassetti" - Alatri,ISTITUTO COMPRENSIVO ALATRI 1</t>
  </si>
  <si>
    <t>PROG-928</t>
  </si>
  <si>
    <t>2023-11-28 14:19:01.0</t>
  </si>
  <si>
    <t>In rete per l'accoglienza: community di pratiche ed esperienze</t>
  </si>
  <si>
    <t>565.755,30</t>
  </si>
  <si>
    <t>Anci Sicilia,Azienda Sanitaria Provinciale di TRAPANI</t>
  </si>
  <si>
    <t>PROG-933</t>
  </si>
  <si>
    <t>2023-11-29 18:24:48.0</t>
  </si>
  <si>
    <t>S.I.S.M.E.A. Sistema di Inclusione Siciliano per un modello Europeo di affido</t>
  </si>
  <si>
    <t>2029-02-27</t>
  </si>
  <si>
    <t>SALE DELLA TERRA CONSORZIO PREVALENTEMENTE DI COOPERATIVE SOCIALI - SOCIETA' COOPERATIVA SOCIALE CONSORTILE ETS,CONSORZIO IL NODO SOCIETA' COOPERATIVA SOCIALE,ASSOCIAZIONE CENTRO ASTALLI PALERMO ODV,CENTRO PENC ANTROPOLOGIA E PSICOLOGIA GEOCLINICA</t>
  </si>
  <si>
    <t>G69G23000600007</t>
  </si>
  <si>
    <t>PROG-934</t>
  </si>
  <si>
    <t>2023-11-29 20:19:03.0</t>
  </si>
  <si>
    <t>Sempre al tuo fianco -  Progetto di sensibilizzazione e promozione dell’affido familiare in favore di MSNA</t>
  </si>
  <si>
    <t>390.769,35</t>
  </si>
  <si>
    <t xml:space="preserve">SOCIAL CARE – SOCIETA’ COOPERATIVA A RESPONSABILITA’ LIMITATA ONLUS,COMUNE DI MONTELEONE DI PUGLIA,GLOBAL C@RE COOPERATIVA SOCIALE ONLUS  </t>
  </si>
  <si>
    <t>PROG-935</t>
  </si>
  <si>
    <t>2023-11-29 15:39:35.0</t>
  </si>
  <si>
    <t xml:space="preserve">CA.SA. Capitalizzare Sapere </t>
  </si>
  <si>
    <t>472.800,00</t>
  </si>
  <si>
    <t>ASSOCIAZIONE DON BOSCO 2000-IMPRESA SOCIALE</t>
  </si>
  <si>
    <t>PROG-936</t>
  </si>
  <si>
    <t>2023-11-30 11:02:15.0</t>
  </si>
  <si>
    <t>Affidiamoci</t>
  </si>
  <si>
    <t>126.150,00</t>
  </si>
  <si>
    <t>Comune di Montefredane,Atena Società Cooperativa Sociale  ETS</t>
  </si>
  <si>
    <t>PROG-943</t>
  </si>
  <si>
    <t>2023-11-28 13:01:20.0</t>
  </si>
  <si>
    <t>Capacity building nella mediazione</t>
  </si>
  <si>
    <t>265.000,00</t>
  </si>
  <si>
    <t>Comune di Iseo</t>
  </si>
  <si>
    <t>PROG-944</t>
  </si>
  <si>
    <t>2023-11-30 11:34:57.0</t>
  </si>
  <si>
    <t>Digit - Affido: Un Futuro di Connessioni Umane e Tecnologiche per i Minori Stranieri Non Accompagnati</t>
  </si>
  <si>
    <t>602.802,08</t>
  </si>
  <si>
    <t>ASSOCIAZIONE DON BOSCO 2000 – IMPRESA SOCIALE,ISTITUTO SALESIANO E. MENICHINI ETS,ISTITUTO SACRO CUORE DI GESU- HARAMBEE</t>
  </si>
  <si>
    <t>PROG-946</t>
  </si>
  <si>
    <t>2023-11-29 21:47:37.0</t>
  </si>
  <si>
    <t>Ancora al tuo fianco - Progetto di sensibilizzazione e promozione dell’affido familiare in favore di MSNA</t>
  </si>
  <si>
    <t>395.680,64</t>
  </si>
  <si>
    <t>SAN MARCO SOCIETÀ COOPERATIVA SOCIALE</t>
  </si>
  <si>
    <t>GIADA ONLUS SOCIETA’ COOPERATIVA SOCIALE P.A.,SOCIAL CARE – SOCIETA’ COOPERATIVA A RESPONSABILITA’ LIMITATA ONLUS,COMUNE DI PALMA DI MONTECHIARO</t>
  </si>
  <si>
    <t>PROG-947</t>
  </si>
  <si>
    <t>2023-11-30 09:47:50.0</t>
  </si>
  <si>
    <t>AM.I.C.I.: AMiata grossetana In Campo per l'Inclusione</t>
  </si>
  <si>
    <t>445.999,54</t>
  </si>
  <si>
    <t>Unione Comuni Montani Amiata Grossetana</t>
  </si>
  <si>
    <t>PROG-948</t>
  </si>
  <si>
    <t>2023-11-30 09:20:16.0</t>
  </si>
  <si>
    <t xml:space="preserve">A.M.I.CA. Accoglienza, Migrazione e Integrazione CAmpobello </t>
  </si>
  <si>
    <t>534.872,00</t>
  </si>
  <si>
    <t>Comune di Campobello di Mazara</t>
  </si>
  <si>
    <t>PROG-949</t>
  </si>
  <si>
    <t>2023-11-29 22:14:33.0</t>
  </si>
  <si>
    <t>Camminare Insieme: Strategie per Favorire l’Affidamento nei Minori Stranieri Non Accompagnati</t>
  </si>
  <si>
    <t>283.263,56</t>
  </si>
  <si>
    <t>Società Cooperativa Sociale GIROTONDO Onlus</t>
  </si>
  <si>
    <t>ItaliaAdozioni a.p.s.</t>
  </si>
  <si>
    <t>PROG-950</t>
  </si>
  <si>
    <t>2023-11-29 19:52:19.0</t>
  </si>
  <si>
    <t>Sant'Angelo IN. CAM.P.O. - INtegrazione e CAMbiamento: Percorsi Operativi per promuovere l'inclusione</t>
  </si>
  <si>
    <t>486.582,50</t>
  </si>
  <si>
    <t>Associazione Carretera Central Onlus,COOPERATIVA STAZIONE GOLETO,DON TONINO BELLO ODV,IRPINIALTRUISTA APS</t>
  </si>
  <si>
    <t>PROG-952</t>
  </si>
  <si>
    <t>2023-11-29 16:28:51.0</t>
  </si>
  <si>
    <t>FORZA COMUNE - Promuovere la Capacità di Costruzione nelle Comunità</t>
  </si>
  <si>
    <t>139.760,10</t>
  </si>
  <si>
    <t>PROG-953</t>
  </si>
  <si>
    <t>2023-11-30 11:04:58.0</t>
  </si>
  <si>
    <t>“SECONDA CHANCE: DIRITTI E INTEGRAZIONE PER CITTADINI STRANIERI PRIVATI DELLA LIBERTA’ PERSONALE NELLA PROVINCIA DI SALERNO”</t>
  </si>
  <si>
    <t>396.007,00</t>
  </si>
  <si>
    <t>2027-09-03</t>
  </si>
  <si>
    <t>Comune di Nocera Inferiore</t>
  </si>
  <si>
    <t>J39G25000000001</t>
  </si>
  <si>
    <t>79.201,40</t>
  </si>
  <si>
    <t>PROG-954</t>
  </si>
  <si>
    <t>2024-01-11 15:36:37.0</t>
  </si>
  <si>
    <t>MAPS_PV 2.0</t>
  </si>
  <si>
    <t>0064 - Prefetture 2023 -2025 - Sportello V</t>
  </si>
  <si>
    <t>440.000,00</t>
  </si>
  <si>
    <t>2024-04-29</t>
  </si>
  <si>
    <t>2026-01-29</t>
  </si>
  <si>
    <t>PREFETTURA DI PAVIA</t>
  </si>
  <si>
    <t>CENTRO SERVIZI FORMAZIONE s.c.s.,Associazione EOS,Cooperativa PARES,Associazione LULE</t>
  </si>
  <si>
    <t>F11H23000090001</t>
  </si>
  <si>
    <t>275.191,22</t>
  </si>
  <si>
    <t>PROG-956</t>
  </si>
  <si>
    <t>2023-11-30 10:39:24.0</t>
  </si>
  <si>
    <t>O.L.T.R.E. Montalto - Orientare iL Territorio al Rafforzamento e all'Empowerment</t>
  </si>
  <si>
    <t>451.957,20</t>
  </si>
  <si>
    <t>Comune di Montalto Uffugo</t>
  </si>
  <si>
    <t>PROG-959</t>
  </si>
  <si>
    <t>2023-11-30 12:04:24.0</t>
  </si>
  <si>
    <t>INNOVAZIONE E TECNOLOGIA AVANZATA PER LA PUBBLICA AMMIN ISTRAZIONE - I.T.A.C.A</t>
  </si>
  <si>
    <t>636.077,88</t>
  </si>
  <si>
    <t>PROVINCIA DI FROSINONE</t>
  </si>
  <si>
    <t>PROG-960</t>
  </si>
  <si>
    <t>2024-01-12 10:01:11.0</t>
  </si>
  <si>
    <t>Trieste: terra di confine e di accoglienza – T.E.C.A.</t>
  </si>
  <si>
    <t>421.752,20</t>
  </si>
  <si>
    <t>2024-04-22</t>
  </si>
  <si>
    <t>2025-11-22</t>
  </si>
  <si>
    <t>Ministero dell'Interno - Prefettura U.T.G. di Trieste</t>
  </si>
  <si>
    <t>ISTITUTO REGIONALE PER GLI STUDI DI SERVIZIO SOCIALE</t>
  </si>
  <si>
    <t>F99E24000000006</t>
  </si>
  <si>
    <t>259.117,87</t>
  </si>
  <si>
    <t>PROG-965</t>
  </si>
  <si>
    <t>2024-05-16 07:20:58.0</t>
  </si>
  <si>
    <t xml:space="preserve">O.A.S.I. Lazio - Orientamento, Accompagnamento, Servizi per l'Integrazione dei CPT nel Lazio </t>
  </si>
  <si>
    <t>5.521.000,00</t>
  </si>
  <si>
    <t>2029-09-01</t>
  </si>
  <si>
    <t>Agenzia Pubblica Servizi alla Persona Asilo Savoia,Agenzia di Assistenza all'Infanzia - ASP Frosinone,ISTITUTI RIUNITI DEL LAZIO - Azienda Pubblica di Servizi alla Persona (ASP),Roma Capitale - Dipartimento Politiche Sociali e Salute,LUMSA - Libera Università Maria Santissima Assunta (ATS),Programma Integra (ATS),FOLIAS SOCIETÀ COOPERATIVA SOCIALE A R.L. (ATS),ANCI LAZIO,LAZIOcrea S.p.A.</t>
  </si>
  <si>
    <t>F81B24000440007</t>
  </si>
  <si>
    <t>PROG-966</t>
  </si>
  <si>
    <t>2023-12-28 12:51:27.0</t>
  </si>
  <si>
    <t>RIDURRE LE DISTANZE</t>
  </si>
  <si>
    <t>377.164,30</t>
  </si>
  <si>
    <t>2026-01-15</t>
  </si>
  <si>
    <t>Prefettura - UTG Piacenza</t>
  </si>
  <si>
    <t>Sol.Co Piacenza soc.cooperativa sociale a r.l.</t>
  </si>
  <si>
    <t>F39I23001250007</t>
  </si>
  <si>
    <t>294.464,73</t>
  </si>
  <si>
    <t>PROG-970</t>
  </si>
  <si>
    <t>2024-01-16 20:22:41.0</t>
  </si>
  <si>
    <t>SO.STARE - Potenziamento dei servizi a favore dei MSNA</t>
  </si>
  <si>
    <t>3.113.545,76</t>
  </si>
  <si>
    <t>Soc. Coop. Sociale Comunità Oasi2 San Francesco</t>
  </si>
  <si>
    <t>Fondazione Siniscalco Ceci Emmaus ETS</t>
  </si>
  <si>
    <t>PROG-972</t>
  </si>
  <si>
    <t>2024-05-15 10:48:12.0</t>
  </si>
  <si>
    <t>Inclusion First</t>
  </si>
  <si>
    <t>997.999,00</t>
  </si>
  <si>
    <t>2025-06-24</t>
  </si>
  <si>
    <t>2029-06-24</t>
  </si>
  <si>
    <t>C.P.I.A DI POTENZA,A.L.S.I.A,COMUNE DI POTENZA,COMUNE DI LAGONEGRO,COMUNE DI POLICORO,COMUNE DI MELFI,COMUNE DI GORGOGLIONE,C.C.M - COMMUNICATION CENTRE MULTILINGUE – SOCIETA’ COOPERATIVA SOCIALE,ARLAB</t>
  </si>
  <si>
    <t>G49E25000030007</t>
  </si>
  <si>
    <t>PROG-973</t>
  </si>
  <si>
    <t>2024-01-17 12:04:25.0</t>
  </si>
  <si>
    <t>HOME</t>
  </si>
  <si>
    <t>3.112.996,40</t>
  </si>
  <si>
    <t>CONSORZIO SOLIDALIA SOC. COOP. SOCIALE ONLUS</t>
  </si>
  <si>
    <t>Soc. Coop. Soc. Sviluppo Sostenibile,Integra Società Cooperativa Sociale ETS</t>
  </si>
  <si>
    <t>PROG-974</t>
  </si>
  <si>
    <t>2024-01-11 17:27:33.0</t>
  </si>
  <si>
    <t>Reti per l'Accoglienza</t>
  </si>
  <si>
    <t>467.255,86</t>
  </si>
  <si>
    <t>2024-05-07</t>
  </si>
  <si>
    <t>2026-01-07</t>
  </si>
  <si>
    <t xml:space="preserve"> Prefettura - Ufficio Territoriale del Governo di Varese</t>
  </si>
  <si>
    <t>StudioUno Società Cooperativa Sociale,Mediazione - Integrazione Società Cooperativa Sociale</t>
  </si>
  <si>
    <t>F39E23000030007</t>
  </si>
  <si>
    <t>328.669,29</t>
  </si>
  <si>
    <t>PROG-976</t>
  </si>
  <si>
    <t>2023-12-19 17:02:53.0</t>
  </si>
  <si>
    <t>SA.PE.RE. 2 - Sassari Pensa in Rete 2</t>
  </si>
  <si>
    <t>474.395,20</t>
  </si>
  <si>
    <t>Prefettura Sassari</t>
  </si>
  <si>
    <t>Codici cooperativa sociale,LARISO – Laboratorio per la Ricerca e l'Intervento Sociale Società Cooperativa Sociale Onlus</t>
  </si>
  <si>
    <t>PROG-977</t>
  </si>
  <si>
    <t>2023-12-15 14:47:00.0</t>
  </si>
  <si>
    <t>PUOI PLUS - Azione di sistema per la promozione dell’integrazione socio-lavorativa dei migranti vulnerabili cittadini di Paesi Terzi</t>
  </si>
  <si>
    <t>g) Inserimento sociolavorativo di fasce vulnerabili di migranti</t>
  </si>
  <si>
    <t>0065 - PUOI PLUS</t>
  </si>
  <si>
    <t>Integrazione socio-lavorativa</t>
  </si>
  <si>
    <t>2029-11-25</t>
  </si>
  <si>
    <t>Sviluppo Lavoro Italia S.p.A.</t>
  </si>
  <si>
    <t>I51B24000420006</t>
  </si>
  <si>
    <t>3.047.156,97</t>
  </si>
  <si>
    <t>PROG-978</t>
  </si>
  <si>
    <t>2023-12-20 06:32:20.0</t>
  </si>
  <si>
    <t>Campobasso Integra</t>
  </si>
  <si>
    <t>276.485,70</t>
  </si>
  <si>
    <t>2024-04-30</t>
  </si>
  <si>
    <t>2026-05-30</t>
  </si>
  <si>
    <t xml:space="preserve">Prefettura U.T.G. di Campobasso </t>
  </si>
  <si>
    <t>Università degli Studi del Molise</t>
  </si>
  <si>
    <t>F39G24000020007</t>
  </si>
  <si>
    <t>139.018,88</t>
  </si>
  <si>
    <t>PROG-980</t>
  </si>
  <si>
    <t>2024-01-11 16:00:25.0</t>
  </si>
  <si>
    <t>ASSAGGI- Azioni di Sistema per la Governance e l'Integrazione dei cittadini migranti nel territorio provinciale di Forlì-Cesena</t>
  </si>
  <si>
    <t>400.015,27</t>
  </si>
  <si>
    <t>400.015,25</t>
  </si>
  <si>
    <t>2025-12-29</t>
  </si>
  <si>
    <t>PREFETTURA  DI FORLI'-CESENA</t>
  </si>
  <si>
    <t>DiaLogos società cooperativa sociale,Between società cooperativa sociale - Impresa Sociale,Centro studi cooperazione internazionale e migrazione società cooperativa sociale Onlus (in sigla CIM onlus),Comunità Papa Giovanni XXIII,Consorzio Sol.Co. Piacenza</t>
  </si>
  <si>
    <t>F81J23001250005</t>
  </si>
  <si>
    <t>241.491,44</t>
  </si>
  <si>
    <t>PROG-985</t>
  </si>
  <si>
    <t>2024-05-15 12:25:45.0</t>
  </si>
  <si>
    <t xml:space="preserve">FAMI-ntegrazione Sardegna </t>
  </si>
  <si>
    <t>1.166.000,00</t>
  </si>
  <si>
    <t>2029-06-25</t>
  </si>
  <si>
    <t>Società Cooperativa Sociale – Studio e Progetto 2 – Onlus,ANCI SARDEGNA,Comune di Olbia</t>
  </si>
  <si>
    <t>E79I24001460007</t>
  </si>
  <si>
    <t>174.900,00</t>
  </si>
  <si>
    <t>PROG-986</t>
  </si>
  <si>
    <t>2024-01-11 15:30:19.0</t>
  </si>
  <si>
    <t>FAMI E.T. 2.0</t>
  </si>
  <si>
    <t>469.947,98</t>
  </si>
  <si>
    <t>PREFETTURA U.T.G. DI CREMONA</t>
  </si>
  <si>
    <t>Consorzio Sol.Co Cremona Società Cooperativa Sociale</t>
  </si>
  <si>
    <t>PROG-987</t>
  </si>
  <si>
    <t>2024-05-16 09:44:25.0</t>
  </si>
  <si>
    <t>SOG.NI: Sostegno, Orientamento e Governance_Network per l’Inclusione</t>
  </si>
  <si>
    <t>2.192.000,00</t>
  </si>
  <si>
    <t>Comune della Spezia,Comune di Genova,Comune di Chiavari,Comune di Sanremo,Comune di Savona,ALFA (Agenzia regionale per il Lavoro, la Formazione e l’Accreditamento) Liguria,Jobel Soc. Coop. Soc.,SOCIETA' COOPERATIVA SOCIALE S.A.B.A. ONLUS - Capofila ATS,Cooperativa Animazione Valdocco scs onlus</t>
  </si>
  <si>
    <t>G31H24000480006</t>
  </si>
  <si>
    <t>328.800,00</t>
  </si>
  <si>
    <t>PROG-989</t>
  </si>
  <si>
    <t>2024-05-14 15:17:17.0</t>
  </si>
  <si>
    <t>Lab'Impact - 2a ed.</t>
  </si>
  <si>
    <t>11.839.000,00</t>
  </si>
  <si>
    <t>2025-09-25</t>
  </si>
  <si>
    <t>2029-08-25</t>
  </si>
  <si>
    <t>Regione Lombardia - Direzione Generale Famiglia, Solidarietà Sociale, Disabilità e Pari Opportunità</t>
  </si>
  <si>
    <t>01 rete di BERGAMO - capofila di rete Risorsa Sociale Gera d’Adda ASC,02 rete Bassa Bresciana Centrale - Capofila di rete Azienda Territoriale per i Servizi alla Persona di Ghedi ,03 rete Brescia Vallecamonica - Capofila di rete  AZIENDA TERRITORIALE PER I SERVIZI ALLA PERSONA DI VALLECAMONICA - BRENO,04 rete di Como - Capofila di rete Azienda Sociale Comasca e Lariana,05 rete d Cremona - Capofila di rete Azienda speciale Consortile Comunità Sociale Cremasca a.s.c,06 rete di Lecco - Capofila di rete Azienda Speciale Retesalute - MERATE,07 rete di Lodi - capofila di rete Azienda speciale Consortile Servizi Intercomunali  – Acsi,08 rete di Monza-Brianza - Capofila di rete Comune di Biassono - Ambito di Carate Brianza,09 rete Milano-Nord - Capofila di rete A.S.C. Comuni insieme per lo Sviluppo Sociale,10 rete di Milano - Capofila di rete Comune di Milano,11 rete di Milano Sud-Est - Capofila di rete A.S.S.E.MI. (Azienda Sociale Sud Est Milano), capofila del Distretto Sociale Sud Est Milano,12 rete di Pavia -</t>
  </si>
  <si>
    <t>E89I25001390007</t>
  </si>
  <si>
    <t>PROG-990</t>
  </si>
  <si>
    <t>2024-01-11 12:40:48.0</t>
  </si>
  <si>
    <t>LO.V.I.T. 2.0</t>
  </si>
  <si>
    <t>408.589,72</t>
  </si>
  <si>
    <t>2024-05-06</t>
  </si>
  <si>
    <t>Prefettura di Lodi</t>
  </si>
  <si>
    <t>Lule Soc. Coop. Sociale Onlus,Fondazione Somaschi  Onlus</t>
  </si>
  <si>
    <t xml:space="preserve"> F79G24000090006</t>
  </si>
  <si>
    <t>252.955,17</t>
  </si>
  <si>
    <t>PROG-992</t>
  </si>
  <si>
    <t>2024-04-08 11:43:48.0</t>
  </si>
  <si>
    <t>TERRE  per quanto sogni la terra si espande</t>
  </si>
  <si>
    <t>911.000,00</t>
  </si>
  <si>
    <t>2029-08-15</t>
  </si>
  <si>
    <t>En.A.I.P. VALLEE D'AOSTE S.C.S.,PROGETTO FORMAZIONE SCRL,LA SORGENTE s.c.s,INFOR ELEA,LEONE ROSSO S.C.S.,L'ESPRIT A' L'ENVERS S.C.S.</t>
  </si>
  <si>
    <t>F79I24001980007</t>
  </si>
  <si>
    <t>105.047,00</t>
  </si>
  <si>
    <t>PROG-993</t>
  </si>
  <si>
    <t>2024-02-21 10:13:30.0</t>
  </si>
  <si>
    <t>LGNet 3</t>
  </si>
  <si>
    <t>0066 - LGNet 3</t>
  </si>
  <si>
    <t>Capacity Building</t>
  </si>
  <si>
    <t>38.480.630,08</t>
  </si>
  <si>
    <t>38.480.630,04</t>
  </si>
  <si>
    <t>2024-01-16</t>
  </si>
  <si>
    <t>2027-01-16</t>
  </si>
  <si>
    <t>Comune di Aosta,Comune di Bari,Comune di Bologna,ASSB - Azienda Servizi Sociali Bolzano,Comune di Cagliari,Comune di Campobasso,Comune di Caserta,Comune di Catanzaro,Comune di Firenze,Comune di Genova,Comune di Latina,Comune di Milano,Comune di Napoli,Comune di Palermo,Comune di Perugia,Comune di Potenza,Comune di Roma Capitale,Comune di Sassari,Comune di Torino,Comune di Trieste,Comune di Venezia,ANCI Liguria,ANCI,CITTALIA - Fondazione ANCI,Comune di Taranto</t>
  </si>
  <si>
    <t>F81J24000000007</t>
  </si>
  <si>
    <t>238.217,19</t>
  </si>
  <si>
    <t>PROG-997</t>
  </si>
  <si>
    <t>2024-01-11 11:52:31.0</t>
  </si>
  <si>
    <t>Accordi. Accoglienza di Qualità a favore dei cittadini di Paesi Terzi nella Provincia di Pesaro Urbino</t>
  </si>
  <si>
    <t>464.421,09</t>
  </si>
  <si>
    <t>2026-02-15</t>
  </si>
  <si>
    <t>Prefettura Ufficio Territoriale del Governo di Pesaro e Urbino</t>
  </si>
  <si>
    <t>L'Africa Chiama Odv,Iscos Marche OdV</t>
  </si>
  <si>
    <t>F39B24000050005</t>
  </si>
  <si>
    <t>324.416,83</t>
  </si>
  <si>
    <t>PROG-1000</t>
  </si>
  <si>
    <t>2024-01-17 10:55:48.0</t>
  </si>
  <si>
    <t xml:space="preserve"> Safeport</t>
  </si>
  <si>
    <t>3.109.496,63</t>
  </si>
  <si>
    <t>AL GRANATELLO SCS,L'ASTRONAVE A PEDALI SCS,PRO-MUOVERE SOCIETA' COOPERATIVA SOCIALE</t>
  </si>
  <si>
    <t>Eliminato</t>
  </si>
  <si>
    <t>PROG-1001</t>
  </si>
  <si>
    <t>2024-01-26 12:15:14.0</t>
  </si>
  <si>
    <t>Vibo Valentia IN.N.O.V.A.: INterventi per una Nuova Operatività Valorizzando l’Accoglienza</t>
  </si>
  <si>
    <t>0067 - Prefetture 2023-2025 - Sportello VI</t>
  </si>
  <si>
    <t>424.999,93</t>
  </si>
  <si>
    <t>PREFETTURA UFFICIO TERRITORIALE DEL GOVERNO DI VIBO VALENTIA</t>
  </si>
  <si>
    <t>Associazione Carretera Central Onlus,Brutia ETS Adozioni Internazionali</t>
  </si>
  <si>
    <t>F49E24000020006</t>
  </si>
  <si>
    <t>302.664,17</t>
  </si>
  <si>
    <t>PROG-1002</t>
  </si>
  <si>
    <t>2024-01-17 11:24:01.0</t>
  </si>
  <si>
    <t>S.I.C.I.L.I.A. - Sinergie Integrate per la Crescita Innovativa di una nuova Leadership per l'Integrazione e l'Accoglienza</t>
  </si>
  <si>
    <t>3.113.566,25</t>
  </si>
  <si>
    <t xml:space="preserve">Consorzio Il Nodo Soc. Coop. Soc. ,Prospettiva Soc. Coop. Soc. </t>
  </si>
  <si>
    <t>PROG-1004</t>
  </si>
  <si>
    <t>2024-01-17 10:46:46.0</t>
  </si>
  <si>
    <t>Mondo Solidale per i Nostri Amici</t>
  </si>
  <si>
    <t>3.113.298,25</t>
  </si>
  <si>
    <t>COOPERATIVA DI SOLIDARIETA' SOCIALE MARINELLA</t>
  </si>
  <si>
    <t>COOPERATIVA I TALENTI,COMUNE DI CUSANO MUTRI,ASSOCIAZIONE IMMIGRATI INVOS</t>
  </si>
  <si>
    <t>PROG-1006</t>
  </si>
  <si>
    <t>2024-01-17 08:44:08.0</t>
  </si>
  <si>
    <t xml:space="preserve"> Kaabo - Percorsi di Accoglienza</t>
  </si>
  <si>
    <t>3.113.599,99</t>
  </si>
  <si>
    <t>2028-08-01</t>
  </si>
  <si>
    <t>FOR LIFE - SOCIETA' COOPERATIVA SOCIALE</t>
  </si>
  <si>
    <t>GLOBAL C@RE COOPERATIVA SOCIALE ONLUS  ,SOCIETÀ COOPERATIVA SOCIALE ALADINO</t>
  </si>
  <si>
    <t>J21F25000610007</t>
  </si>
  <si>
    <t>622.720,00</t>
  </si>
  <si>
    <t>PROG-1007</t>
  </si>
  <si>
    <t>2024-01-26 12:09:15.0</t>
  </si>
  <si>
    <t>Rimini IN. S.QUA.D.R.A. - Interventi a Sostegno della QUAlità Della Rete di Accoglienza</t>
  </si>
  <si>
    <t>419.999,08</t>
  </si>
  <si>
    <t>2024-05-20</t>
  </si>
  <si>
    <t>PREFETTURA DI RIMINI</t>
  </si>
  <si>
    <t>Associazione Carretera Central Onlus,VolontaRomagna</t>
  </si>
  <si>
    <t>F93D24000060007</t>
  </si>
  <si>
    <t>2024-08-27</t>
  </si>
  <si>
    <t>286.148,05</t>
  </si>
  <si>
    <t>PROG-1008</t>
  </si>
  <si>
    <t>2024-01-17 11:45:53.0</t>
  </si>
  <si>
    <t>S.T.A.R.T.! Sistema Territoriale di Accoglienza Residenziale Temporanea per MSNA</t>
  </si>
  <si>
    <t>3.113.406,00</t>
  </si>
  <si>
    <t>2026-05-10</t>
  </si>
  <si>
    <t>2029-02-10</t>
  </si>
  <si>
    <t>Consorzio Core Cooperativa Sociale - Consorzio Co.Re - NapolI</t>
  </si>
  <si>
    <t>D49G24001670006</t>
  </si>
  <si>
    <t>PROG-1014</t>
  </si>
  <si>
    <t>2024-01-17 10:38:14.0</t>
  </si>
  <si>
    <t>Mare Grosso</t>
  </si>
  <si>
    <t>3.111.711,64</t>
  </si>
  <si>
    <t>Laboratorio I.D.E.A. Impresa Sociale</t>
  </si>
  <si>
    <t>ASSOCIAZIONE SAN MARTINO IMPRESA SOCIALE</t>
  </si>
  <si>
    <t>PROG-1015</t>
  </si>
  <si>
    <t>2024-01-17 12:03:20.0</t>
  </si>
  <si>
    <t>SAN FELE ACCOGLIE</t>
  </si>
  <si>
    <t>3.074.401,11</t>
  </si>
  <si>
    <t>COMUNE DI SAN FELE</t>
  </si>
  <si>
    <t>GLOBAL SERVICE SOCIETA' COOPERATIVA SOCIALE,ELDAIFP S.R.L. IMPRESA SOCIALE</t>
  </si>
  <si>
    <t>PROG-1017</t>
  </si>
  <si>
    <t>2024-01-26 12:29:03.0</t>
  </si>
  <si>
    <t>S.I.RA.C.U.S.A. - Servizi Integrativi e RAfforzativi delle Competenze degli Uffici per gli Stranieri Aretusei</t>
  </si>
  <si>
    <t>482.092,78</t>
  </si>
  <si>
    <t>Prefettura U.T.G. di Siracusa</t>
  </si>
  <si>
    <t>Associazione My Lawyer,I Colori della vita</t>
  </si>
  <si>
    <t>F59E24000010006</t>
  </si>
  <si>
    <t>253.744,59</t>
  </si>
  <si>
    <t>PROG-1021</t>
  </si>
  <si>
    <t>2024-01-29 11:40:13.0</t>
  </si>
  <si>
    <t>S.I.S.TE.M.A. Supporto Interistituzionale al Sistema TErritoriale Migranti e Accoglienza</t>
  </si>
  <si>
    <t>444.320,95</t>
  </si>
  <si>
    <t>Prefettura di Bologna</t>
  </si>
  <si>
    <t>Lai-momo soc. coop. soc.,ASP Città di Bologna</t>
  </si>
  <si>
    <t>F59I24000350007</t>
  </si>
  <si>
    <t>267.591,95</t>
  </si>
  <si>
    <t>PROG-1023</t>
  </si>
  <si>
    <t>2024-02-27 10:48:57.0</t>
  </si>
  <si>
    <t>SIN.TE.S.I. – Avellino - SINergie TErritoriali e Strategie d’Integrazione</t>
  </si>
  <si>
    <t xml:space="preserve">0068 - Prefetture 2023-2025 - VII Sportello </t>
  </si>
  <si>
    <t>419.137,73</t>
  </si>
  <si>
    <t>2024-07-04</t>
  </si>
  <si>
    <t>2026-03-04</t>
  </si>
  <si>
    <t>Associazione Carretera Central ETS,Università degli Studi di Salerno,Innova ETS</t>
  </si>
  <si>
    <t>F39I24000410007</t>
  </si>
  <si>
    <t>313.673,20</t>
  </si>
  <si>
    <t>PROG-1025</t>
  </si>
  <si>
    <t>2024-02-26 13:07:11.0</t>
  </si>
  <si>
    <t>OR - i.e.n.t.a. ORISTANO Integra E Nel Territorio Accoglie</t>
  </si>
  <si>
    <t>292.844,02</t>
  </si>
  <si>
    <t>2024-07-08</t>
  </si>
  <si>
    <t>2026-06-08</t>
  </si>
  <si>
    <t>Prefettura di Oristano - Ufficio Territoriale del Governo</t>
  </si>
  <si>
    <t>Congregazione Figlie della Carità di San Vincenzo dè Paoli</t>
  </si>
  <si>
    <t>F19E23000050006</t>
  </si>
  <si>
    <t>178.362,32</t>
  </si>
  <si>
    <t>PROG-1033</t>
  </si>
  <si>
    <t>2024-02-27 19:23:07.0</t>
  </si>
  <si>
    <t>G.I.G.L.I.O.- Governance Integrazione: Garantire L’Inclusività Orizzontale</t>
  </si>
  <si>
    <t>423.628,95</t>
  </si>
  <si>
    <t>2024-06-25</t>
  </si>
  <si>
    <t>2026-03-25</t>
  </si>
  <si>
    <t>PREFETTURA U.T.G. DI FIRENZE</t>
  </si>
  <si>
    <t>INFOR ELEA,Centro Studi di Politica Internazionale – CeSPI ETS</t>
  </si>
  <si>
    <t>F19I24000460006</t>
  </si>
  <si>
    <t>229.245,54</t>
  </si>
  <si>
    <t>PROG-1036</t>
  </si>
  <si>
    <t>2024-02-26 17:51:35.0</t>
  </si>
  <si>
    <t>Pistoia all’O.P.E.R.A.: Ottimizzazione del Protocollo di Accoglienza: Efficacia e Risorse Avanzate</t>
  </si>
  <si>
    <t>329.142,70</t>
  </si>
  <si>
    <t>2024-06-21</t>
  </si>
  <si>
    <t>2026-02-21</t>
  </si>
  <si>
    <t>Prefettura - Ufficio Territoriale del Governo di Pistoia</t>
  </si>
  <si>
    <t>Associazione Carretera Central ETS</t>
  </si>
  <si>
    <t>F79I23001660001</t>
  </si>
  <si>
    <t>232.550,91</t>
  </si>
  <si>
    <t>PROG-1037</t>
  </si>
  <si>
    <t>2024-02-27 10:31:13.0</t>
  </si>
  <si>
    <t>469.942,72</t>
  </si>
  <si>
    <t>411.246,26</t>
  </si>
  <si>
    <t>2026-04-19</t>
  </si>
  <si>
    <t>F19I24000270006</t>
  </si>
  <si>
    <t>245.869,02</t>
  </si>
  <si>
    <t>PROG-1038</t>
  </si>
  <si>
    <t>2024-03-25 18:05:52.0</t>
  </si>
  <si>
    <t>Monitoraggio della tutela volontaria per minori stranieri non accompagnati in attuazione dell'art. 11, legge n.47/2017</t>
  </si>
  <si>
    <t>0015 - Monitoraggio tutela MSNA</t>
  </si>
  <si>
    <t>Tutela volontaria MSNA e accoglienza familiare</t>
  </si>
  <si>
    <t>2.800.000,00</t>
  </si>
  <si>
    <t>2026-11-20</t>
  </si>
  <si>
    <t>Autorità garante per l'infanzia e l'adolescenza</t>
  </si>
  <si>
    <t>Istituto Psicoanalitico per le Ricerche Sociali ETS,Fondazione Don Calabria per il Sociale ETS,Coordinamento Nazionale Comunità di Accoglienza CNCA</t>
  </si>
  <si>
    <t>H59G24000130007</t>
  </si>
  <si>
    <t>1.714.456,75</t>
  </si>
  <si>
    <t>PROG-1040</t>
  </si>
  <si>
    <t>2024-05-15 15:31:15.0</t>
  </si>
  <si>
    <t>WE IN Toscana  Work Empowerment INclusion Toscana</t>
  </si>
  <si>
    <t>4.381.812,70</t>
  </si>
  <si>
    <t>Istituto di Informatica Giuridica e sistemi Giudiziari Consiglio Nazionale delle Ricerche IGSG CNR,Comune di Prato,Comune di Firenze,Comune di Carrara,Comune di Pistoia,CO&amp;SO Societa della salute della zona Amiata Grossetana Colline Metallifere Grossetana,Comune di Capannori,ANCI Toscana,Comune di Livorno,AGENZIA REGIONALE TOSCANA PER IMPIEGO ARTI,CO&amp;SO CONSORZIO PER LA COOPERAZIONE E LA SOLIDARIETA</t>
  </si>
  <si>
    <t>D19I25000540007</t>
  </si>
  <si>
    <t>705.655,31</t>
  </si>
  <si>
    <t>PROG-1042</t>
  </si>
  <si>
    <t>2024-02-27 12:10:12.0</t>
  </si>
  <si>
    <t>S.PR.INT. 3 Strategie, PRogrammi innovativi, INTerventi multistakeholder</t>
  </si>
  <si>
    <t>451.861,63</t>
  </si>
  <si>
    <t>2026-05-01</t>
  </si>
  <si>
    <t>Prefettura di Barletta Andria Trani</t>
  </si>
  <si>
    <t>Soc. Coop. Sociale Comunità Oasi2 San Francesco,NOVA ONLUS CONSORZIO DI COOPERATIVE SOCIALI - SOC. COOP. SOCIALE,CPIA BAT "Gino Strada",Cooperativa Sociale e di Solidarietà - Impresa Sociale “Migrantesliberi”,ETNIE APS ETS,ASLBT</t>
  </si>
  <si>
    <t>F52B24000180007</t>
  </si>
  <si>
    <t>251.771,72</t>
  </si>
  <si>
    <t>PROG-1044</t>
  </si>
  <si>
    <t>2024-05-14 09:58:59.0</t>
  </si>
  <si>
    <t>InterAzioni in Piemonte 3</t>
  </si>
  <si>
    <t>3.784.000,00</t>
  </si>
  <si>
    <t>2029-10-01</t>
  </si>
  <si>
    <t>Consorzio Intercomunale Servizi Socio-Assistenziali Caluso ,Comune di Asti,Consorzio Intercomunale dei Servizi Socio-assistenziali C.I.S.S. 38,Consorzio Intercomunale Servizi Socio Assistenziali I. R. I. S.,Città di Torino,Unione dei Comuni Nord est Torino,Agenzia Piemonte Lavoro,Consorzio Intercomunale dei Servizi Sociali (CISS) di Pinerolo ,Consorzio per i Servizi Socio-assistenziali del Monregalese (CSSM),IRES PIEMONTE - Istituto di Ricerche Economico Sociali del Piemonte,CISSACA - Consorzio Intercomunale dei Servizi Socio-Assistenziali dei Comuni dell'Alessandrino</t>
  </si>
  <si>
    <t>J69I23002840007</t>
  </si>
  <si>
    <t>567.600,00</t>
  </si>
  <si>
    <t>PROG-1045</t>
  </si>
  <si>
    <t>2024-02-27 19:11:44.0</t>
  </si>
  <si>
    <t>429.992,00</t>
  </si>
  <si>
    <t>2026-07-02</t>
  </si>
  <si>
    <t>Codici cooperativa sociale,LARISO – Laboratorio per la Ricerca e l'Intervento Sociale società cooperativa onlus</t>
  </si>
  <si>
    <t>F89I24001050007</t>
  </si>
  <si>
    <t>219.170,38</t>
  </si>
  <si>
    <t>PROG-1046</t>
  </si>
  <si>
    <t>2024-05-14 19:44:19.0</t>
  </si>
  <si>
    <t>PRIMM 2023 - Piano Integrazione Migranti Marche 2023</t>
  </si>
  <si>
    <t>1.998.983,41</t>
  </si>
  <si>
    <t>2029-08-30</t>
  </si>
  <si>
    <t>Ambito Territoriale Sociale n.4 Ente Capofila Comune di Urbino,Ambito Territoriale Sociale n. 10 - Ente Capofila - Unione Montana Esino Frasassi ,Ambito Territoriale sociale n. 12 -Ente Capofila - Comune di Falconara Marittima,Ambito Territoriale Sociale n. 19 Ente Capofila - Comune di Fermo ,Ambito Territoriale sociale n. 17 -Ente Capofila - Unione Montana Potenza Esino Musone San Severino Marche,Ambito Territoriale sociale n.21 - Ente Capofila-San Benedetto del Tronto,Comune di Porto Recanati,Università degli Studi di Urbino "Carlo Bo",Università degli Studi di Camerino,Università degli Studi di Macerata,Università Politecnica delle Marche,Ambito Territoriale sociale n.8 Ente capofila- Unione dei Comuni Le Terre della Marca Senone</t>
  </si>
  <si>
    <t>B79I24012640007</t>
  </si>
  <si>
    <t>299.847,45</t>
  </si>
  <si>
    <t>PROG-1047</t>
  </si>
  <si>
    <t>2024-02-28 11:49:28.0</t>
  </si>
  <si>
    <t>Integrazione in sinergia</t>
  </si>
  <si>
    <t>472.967,41</t>
  </si>
  <si>
    <t>472.967,37</t>
  </si>
  <si>
    <t>2024-11-21</t>
  </si>
  <si>
    <t>2026-05-21</t>
  </si>
  <si>
    <t xml:space="preserve">ASP - Azienda Sanitaria Provinciale di Caltanissetta,OIM - ORGANIZZAZIONE INTERNAZIONALE PER LE MIGRAZIONI,SOC. COOP. UNAKOR13 ONLUS,ASSOCIAZIONE CARITAS CALTANISSETTA ONLUS,DIOCESI DI CALTANISSETTA - UFFICI MIGRANTES E CARITAS </t>
  </si>
  <si>
    <t>F19G24000190006</t>
  </si>
  <si>
    <t>124.255,60</t>
  </si>
  <si>
    <t>PROG-1049</t>
  </si>
  <si>
    <t>2024-02-27 10:30:15.0</t>
  </si>
  <si>
    <t>Nostos</t>
  </si>
  <si>
    <t>377.632,44</t>
  </si>
  <si>
    <t>2026-03-17</t>
  </si>
  <si>
    <t>Prefettura UtG di Lecco</t>
  </si>
  <si>
    <t>Les Cultures - Laboratorio di cultura internazionale OdV</t>
  </si>
  <si>
    <t>F19I24000420007</t>
  </si>
  <si>
    <t>242.157,11</t>
  </si>
  <si>
    <t>PROG-1051</t>
  </si>
  <si>
    <t>2024-02-27 19:37:11.0</t>
  </si>
  <si>
    <t>SPRING - Sinergie e Percorsi per una Rete d'INteGrazione</t>
  </si>
  <si>
    <t>484.916,29</t>
  </si>
  <si>
    <t>Prefettura di Mantova</t>
  </si>
  <si>
    <t>Associazione Lule ODV</t>
  </si>
  <si>
    <t>F65E24000170001</t>
  </si>
  <si>
    <t>253.291,24</t>
  </si>
  <si>
    <t>PROG-1053</t>
  </si>
  <si>
    <t>2024-05-10 11:35:30.0</t>
  </si>
  <si>
    <t>MULTIAZIONE FVG 2021-27</t>
  </si>
  <si>
    <t>1.771.872,28</t>
  </si>
  <si>
    <t>2025-04-10</t>
  </si>
  <si>
    <t>2028-04-10</t>
  </si>
  <si>
    <t>Regione Friuli Venezia Giulia</t>
  </si>
  <si>
    <t xml:space="preserve">Civiform soc. coop. sociale ,Codess Friuli Venezia Giulia cooperativa sociale Onlus ,Nuovi Vicini Società Cooperativa Sociale - IMPRESA SOCIALE </t>
  </si>
  <si>
    <t>D22E23000850007</t>
  </si>
  <si>
    <t>2025-07-29</t>
  </si>
  <si>
    <t>265.780,84</t>
  </si>
  <si>
    <t>PROG-1055</t>
  </si>
  <si>
    <t>2024-03-25 18:02:00.0</t>
  </si>
  <si>
    <t>AFFIDO - Promozione dell'accoglienza familiare dei Minori Stranieri Non Accompagnati (MSNA)</t>
  </si>
  <si>
    <t>0016 - Promozione accoglienza MSNA</t>
  </si>
  <si>
    <t>Fondazione Don Calabria per il Sociale ETS,Coordinamento Nazionale Comunità di Accoglienza  (CNCA),Istituto Psicoanalitico per le Ricerche Sociali ETS</t>
  </si>
  <si>
    <t>H59G24000140007</t>
  </si>
  <si>
    <t>555.182,92</t>
  </si>
  <si>
    <t>PROG-1058</t>
  </si>
  <si>
    <t>2024-03-28 10:53:19.0</t>
  </si>
  <si>
    <t>In.NET 3: Interventi di potenziamento della governance dei servizi per l'accoglienza e l'integrazione dei cittadini stranieri nell’area metropolitana di Palermo</t>
  </si>
  <si>
    <t xml:space="preserve">0069 - Prefetture 2023-2025 - VIII Sportello </t>
  </si>
  <si>
    <t xml:space="preserve">Capacity Building - Prefetture </t>
  </si>
  <si>
    <t>474.241,62</t>
  </si>
  <si>
    <t>2026-07-19</t>
  </si>
  <si>
    <t>Prefettura di Palermo</t>
  </si>
  <si>
    <t>F79E24000030006</t>
  </si>
  <si>
    <t>239.045,10</t>
  </si>
  <si>
    <t>PROG-1059</t>
  </si>
  <si>
    <t>2024-03-26 15:47:17.0</t>
  </si>
  <si>
    <t>RELEASE PLUS: REte LEgale Anti Sfruttamento</t>
  </si>
  <si>
    <t>775.708,42</t>
  </si>
  <si>
    <t>580.000,00</t>
  </si>
  <si>
    <t>PREFETTURA DI TREVISO</t>
  </si>
  <si>
    <t>Una Casa Per L'Uomo S.C.S.,VENETO LAVORO,DIPARTIMENTO DI FILOSOFIA, SOCIOLOGIA, PEDAGOGIA E PSICOLOGIA APPLICATA (FISPPA) - UNIVERSITA' DEGLI STUDI DI PADOVA,La ESSE S. C. S.</t>
  </si>
  <si>
    <t>F49E24000030007</t>
  </si>
  <si>
    <t>234.602,44</t>
  </si>
  <si>
    <t>PROG-1063</t>
  </si>
  <si>
    <t>2024-05-14 14:57:44.0</t>
  </si>
  <si>
    <t>PLEIADI - PLurale Equa Inclusiva Accogliente DIgitale</t>
  </si>
  <si>
    <t>5.611.995,92</t>
  </si>
  <si>
    <t>2029-09-16</t>
  </si>
  <si>
    <t>ART-ER soc. cons. p. A,CPIA 2 BOLOGNA,Comune Ravenna,Mediagroup98 soc. coop.,IAL Innovazione Apprendimento Lavoro Emilia Romagna  Srl Impresa Sociale,Dimora d'Abramo Cooperativa Sociale e di Solidarietà,ANCI Emilia-Romagna,C.I.D.A.S. SOC. COOP. A R.L. IMPRESA SOCIALE ,CONSORZIO DI COOPERATIVE L’ARCOLAIO SOCIETA’ COOPERATIVA</t>
  </si>
  <si>
    <t>E49I23001250007</t>
  </si>
  <si>
    <t>841.799,40</t>
  </si>
  <si>
    <t>PROG-1065</t>
  </si>
  <si>
    <t>2024-03-27 16:44:56.0</t>
  </si>
  <si>
    <t>SEMINO - servizi per le migrazioni: nuovi orizzonti</t>
  </si>
  <si>
    <t>459.999,10</t>
  </si>
  <si>
    <t>2026-05-04</t>
  </si>
  <si>
    <t>Prefettura di Monza e della Brianza</t>
  </si>
  <si>
    <t>IL CARRO IS,ASSOCIAZIONE MOSAICO INTERCULTURALE,COOP. SOC. GLOB ONLUS,LE COMUNITA' DELLA SALUTE ODV</t>
  </si>
  <si>
    <t>F59I24000900002</t>
  </si>
  <si>
    <t>287.017,09</t>
  </si>
  <si>
    <t>PROG-1077</t>
  </si>
  <si>
    <t>2024-04-29 10:27:01.0</t>
  </si>
  <si>
    <t>ANANDA- Azioni di inclusione per i migranti e le loro famiglie sul territorio astigiano</t>
  </si>
  <si>
    <t>0070 - Prefetture 2023-2025 - IX Sportello</t>
  </si>
  <si>
    <t>416.049,82</t>
  </si>
  <si>
    <t>2026-10-10</t>
  </si>
  <si>
    <t>Prefettura di Asti</t>
  </si>
  <si>
    <t>Carretera Central ETS,Argo s.c.s.,Diocesi di Asti - Ufficio per la Pastorale dei Migranti</t>
  </si>
  <si>
    <t>F39I25000170006</t>
  </si>
  <si>
    <t>167.920,03</t>
  </si>
  <si>
    <t>PROG-1079</t>
  </si>
  <si>
    <t>2024-04-24 12:52:51.0</t>
  </si>
  <si>
    <t>V.A.L.OR.I -Valorizzare Azioni Locali di ORientamento per gli Immigrati</t>
  </si>
  <si>
    <t>446.339,80</t>
  </si>
  <si>
    <t>2026-08-01</t>
  </si>
  <si>
    <t>PREFETTURA DI AREZZO</t>
  </si>
  <si>
    <t>Carretera Central ETS,Università degli studi di Siena,Futura S.C. Impresa Sociale</t>
  </si>
  <si>
    <t>F19I24001510007</t>
  </si>
  <si>
    <t>198.267,28</t>
  </si>
  <si>
    <t>PROG-1081</t>
  </si>
  <si>
    <t>2024-04-29 08:52:19.0</t>
  </si>
  <si>
    <t xml:space="preserve">I.R.I.S: Informazione per il Rafforzamento e l'Integrazione dei servizi per l'accoglienza </t>
  </si>
  <si>
    <t>439.669,42</t>
  </si>
  <si>
    <t>2026-06-02</t>
  </si>
  <si>
    <t>Prefettura di Perugia</t>
  </si>
  <si>
    <t>ANCI UMBRIA - Associazione Nazionale Comuni Italiani dell'Umbria</t>
  </si>
  <si>
    <t>F69I24000600007</t>
  </si>
  <si>
    <t>253.863,68</t>
  </si>
  <si>
    <t>PROG-1082</t>
  </si>
  <si>
    <t>2024-04-26 09:56:16.0</t>
  </si>
  <si>
    <t>M.I.M.E.S.I. - Minori IMmigrati: Empowerment e Strategie d'Inclusione</t>
  </si>
  <si>
    <t>430.000,00</t>
  </si>
  <si>
    <t>2024-12-19</t>
  </si>
  <si>
    <t>2026-06-19</t>
  </si>
  <si>
    <t>Prefettura - Ufficio Territoriale del Governo di Potenza</t>
  </si>
  <si>
    <t>Cooperativa Sociale Iskra</t>
  </si>
  <si>
    <t>F34G24000110007</t>
  </si>
  <si>
    <t>230.661,02</t>
  </si>
  <si>
    <t>PROG-1083</t>
  </si>
  <si>
    <t>2024-05-14 15:35:23.0</t>
  </si>
  <si>
    <t xml:space="preserve">IMPACT UMBRIA 2: Integrazione dei Migranti con Politiche e Azioni Coprogettate sul Territorio </t>
  </si>
  <si>
    <t>1.519.000,00</t>
  </si>
  <si>
    <t>CENTRO INFORMAZIONE DOCUMENTAZIONE E INIZIATIVA PER LO SVILUPPO IMPRESA SOCIALE - C.I.D.I.S. IMPRESA SOCIALE – ETS,C.S.C. Credito Senza Confini Società Cooperativa Sociale,Consorzio ABN  A&amp;B Network sociale Società Cooperativa Sociale,TAMAT E.T.S.,A.S.A.D. Associazione servizi assistenza domiciliare - Società Cooperativa Sociale,ANCI Umbria,FRONTIERA LAVORO</t>
  </si>
  <si>
    <t>I61B24000380007</t>
  </si>
  <si>
    <t>PROG-1087</t>
  </si>
  <si>
    <t>2024-05-14 14:43:06.0</t>
  </si>
  <si>
    <t>InterAzioni</t>
  </si>
  <si>
    <t>2.910.000,00</t>
  </si>
  <si>
    <t>2025-06-05</t>
  </si>
  <si>
    <t>2029-06-05</t>
  </si>
  <si>
    <t>CENTRO INFORMAZIONE DOCUMENTAZIONE E INIZIATIVA PER LO SVILUPPO IMPRESA SOCIALE - C.I.D.I.S. IMPRESA SOCIALE – ETS,La Rada Consorzio di Cooperative Sociali S.C.S.,DEDALUS COOPERATIVA SOCIALE,LESS SOCIETA' COOPERATIVA A R.L. - ETS,ACTIONAID INTERNATIONAL ITALIA E.T.S.,ASSOCIAZIONE TRAPARENTESI APS,Credito Senza Confini Società Cooperativa Sociale,ARCI MEDITERRANEO IMPRESA SOCIALE SRL,SALE DELLA TERRA - CONSORZIO PREVALENTEMENTE DI COOPERATIVE SOCIALI (EX ART.8 LEGGE 381/91) - SOCIETA' COOPERATIVA SOCIALE CONSORTILE - ETS,Intra Cooperativa Sociale Onlus</t>
  </si>
  <si>
    <t>B29G25000040007</t>
  </si>
  <si>
    <t>436.500,00</t>
  </si>
  <si>
    <t>PROG-1092</t>
  </si>
  <si>
    <t>2024-05-21 10:47:48.0</t>
  </si>
  <si>
    <t>Calabria Inte(G)razione</t>
  </si>
  <si>
    <t>1.387.000,00</t>
  </si>
  <si>
    <t>NOVA – Consorzio di cooperative sociali,AGORA' KROTON scrl,CIDIS Onlus,FONDAZIONE CITTA' SOLIDALE Onlus,MACRAME' Consorzio,DON V. MATRANGOLO Associazione,MIDIA scrl,PARTECIPAAZIONE APS,PROMIDEA scrl</t>
  </si>
  <si>
    <t>J61H24000270007</t>
  </si>
  <si>
    <t>PROG-1096</t>
  </si>
  <si>
    <t>2024-05-14 18:04:44.0</t>
  </si>
  <si>
    <t>MOLinclusive</t>
  </si>
  <si>
    <t>944.000,00</t>
  </si>
  <si>
    <t>A.RE.S. scarl,HAYET Soc. Coop. Sociale ETS,Università degli Studi del Molise,Centro Provinciale Istruzione per Adulti “Maestro Alberto MANZI” di Campobasso,Centro Provinciale per l'Istruzione degli Adulti di Isernia</t>
  </si>
  <si>
    <t>D19I23002090007</t>
  </si>
  <si>
    <t>141.600,00</t>
  </si>
  <si>
    <t>PROG-1097</t>
  </si>
  <si>
    <t>2024-05-15 13:15:55.0</t>
  </si>
  <si>
    <t>Puglia Inte(G)razione. Interazione e Governance interculturale</t>
  </si>
  <si>
    <t>1.896.000,00</t>
  </si>
  <si>
    <t>NOVA Consorzio Di Cooperative Sociali (Mandatario Costituenda ATS), QUASAR Cooperativa Sociale (Mandante Costituenda ATS),RINASCITA Società Cooperativa Sociale (Mandante Costituenda ATS),Soc. Coop. Sociale COMUNITÀ OASI2 SAN FRANCESCO  (Mandante Costituenda ATS),FONDAZIONE SINISCALCO CECI EMMAUS E.T.S. (Mandante Costituenda ATS),Associazione Di Promozione Sociale SOFOCLE (Mandante Costituenda ATS)</t>
  </si>
  <si>
    <t>B39I24002730006</t>
  </si>
  <si>
    <t>PROG-1098</t>
  </si>
  <si>
    <t>2024-05-14 14:18:00.0</t>
  </si>
  <si>
    <t xml:space="preserve">RE-STIAMO - Rete dei Sistemi Territoriali per l' Integrazione e la Partecipazione Attiva   dei Migranti Oggi </t>
  </si>
  <si>
    <t>1.499.000,00</t>
  </si>
  <si>
    <t>On The Road Società Cooperativa Sociale,Fondazione Caritas dell'Arcidiocesi Pescara-Penne Onlus,Centro Servizi per il Volontariato Abruzzo- ETS,Dafne - Associazione a tutela della donna e del Minore-ETS,ARCI SOLIDARIETA’ CHIETI ODV,Arci Solidarietà L'Aquila Società Cooperativa Sociale,Horizon Service Società Cooperativa Sociale,Fondazione Mondo Digitale ETS,Associazione CNOS/FAP Regione Abruzzo,CONSORFORM SCARL,EDILFORMAS,Best Ideas S.r.l.,Team Work srl,Università degli Studi di Teramo,Associazione culturale Rilindja  ETS-ODV</t>
  </si>
  <si>
    <t>C91J24000050006</t>
  </si>
  <si>
    <t>224.850,00</t>
  </si>
  <si>
    <t>PROG-1100</t>
  </si>
  <si>
    <t>2024-05-16 16:25:59.0</t>
  </si>
  <si>
    <t>Sicilia Inte(G)razione</t>
  </si>
  <si>
    <t>2.172.000,00</t>
  </si>
  <si>
    <t>2029-08-03</t>
  </si>
  <si>
    <t>Nova Consorzio di Cooperative Sociali (Mandataria capofila ATS)</t>
  </si>
  <si>
    <t>G69G25000360007</t>
  </si>
  <si>
    <t>329.011,42</t>
  </si>
  <si>
    <t>PROG-1106</t>
  </si>
  <si>
    <t>2024-07-09 13:43:07.0</t>
  </si>
  <si>
    <t>Rafforzamento della capacità di accoglienza, inclusione e accompagnamento all'autonomia dei MSNA nella rete SAI - 2021-2024 BIS</t>
  </si>
  <si>
    <t>0074 - SAI MSNA 21-24</t>
  </si>
  <si>
    <t>93.000.000,00</t>
  </si>
  <si>
    <t>2021-01-01</t>
  </si>
  <si>
    <t xml:space="preserve">F89B24000110007 </t>
  </si>
  <si>
    <t>PROG-1111</t>
  </si>
  <si>
    <t>2024-08-09 14:14:56.0</t>
  </si>
  <si>
    <t>S.T.A.R.T. – Safe Transfers And Reception Turnover</t>
  </si>
  <si>
    <t xml:space="preserve">0075 - SU-PORT ITALIA </t>
  </si>
  <si>
    <t>Accoglienza (primissima) e trasferimento migranti</t>
  </si>
  <si>
    <t>7.499.761,06</t>
  </si>
  <si>
    <t>2026-07-21</t>
  </si>
  <si>
    <t>OIM (Organizzazione Internazionale per le migrazioni) ,Associazione della Croce Rossa italiana - Organizzazione di volontariato</t>
  </si>
  <si>
    <t>F59I25001000007</t>
  </si>
  <si>
    <t>318.441,00</t>
  </si>
  <si>
    <t>PROG-1112</t>
  </si>
  <si>
    <t>2025-01-14 12:07:57.0</t>
  </si>
  <si>
    <t>Promozione di strumenti e buone prassi nella presa in carico dei bisogni di salute dei migranti in condizione di vulnerabilità (TUTELAE)</t>
  </si>
  <si>
    <t>0023 - INMP Minori</t>
  </si>
  <si>
    <t>750.000,00</t>
  </si>
  <si>
    <t>Istituto Nazionale per la promozione della salute delle popolazioni Migranti e per il contrasto delle malattie della Povertà (INMP)</t>
  </si>
  <si>
    <t>I89I25000120005</t>
  </si>
  <si>
    <t>101.437,76</t>
  </si>
  <si>
    <t>PROG-1113</t>
  </si>
  <si>
    <t>2024-12-18 09:49:58.0</t>
  </si>
  <si>
    <t>Reclaim</t>
  </si>
  <si>
    <t>o) Tutela dei minori detenuti</t>
  </si>
  <si>
    <t>0073 - RECLAIM - suppoRtare procEssi di Convivenza aL beccariA dI Milano</t>
  </si>
  <si>
    <t>Tutela minori detenuti</t>
  </si>
  <si>
    <t>1.999.829,10</t>
  </si>
  <si>
    <t>2026-01-14</t>
  </si>
  <si>
    <t>2029-01-14</t>
  </si>
  <si>
    <t>Ministero della Giustizia - Dipartimento per la Giustizia Minorile e di Comunità</t>
  </si>
  <si>
    <t>ASST Santi Paolo e Carlo,CNCA - Coordinamento Nazionale Comunità Accoglienti,CGM - Consorzio Nazioale della Cooperazione Sociale Gino Mattarelli</t>
  </si>
  <si>
    <t>J49I25001830007</t>
  </si>
  <si>
    <t>PROG-1116</t>
  </si>
  <si>
    <t>2024-10-23 11:41:19.0</t>
  </si>
  <si>
    <t>PROMOZIONE DI CANALI LEGALI DI INGRESSO IN ITALIA. Misure pre-partenza e inserimento lavorativo di cittadini di Paesi Terzi</t>
  </si>
  <si>
    <t xml:space="preserve">q) Promozione dei canali legali di ingresso regolare in IT </t>
  </si>
  <si>
    <t>0078 - PRE-PARTENZA LAVORO</t>
  </si>
  <si>
    <t>Formazione pre-partenza</t>
  </si>
  <si>
    <t>13.000.000,05</t>
  </si>
  <si>
    <t>13.000.000,00</t>
  </si>
  <si>
    <t>2028-06-17</t>
  </si>
  <si>
    <t>I51J24000480006</t>
  </si>
  <si>
    <t>2.953.773,10</t>
  </si>
  <si>
    <t>PROG-1117</t>
  </si>
  <si>
    <t>2024-10-29 11:48:10.0</t>
  </si>
  <si>
    <t>Capacity building della Formazione superiore italiana (Università, Istituzioni dell’Alta Formazione Artistica Musicale e Coreutica e Scuole Superiori di Mediazione Linguistica) _ per l’accoglienza e integrazione dei migranti nella formazione di III grado</t>
  </si>
  <si>
    <t>d) Accesso alla formazione universitaria per rifugiati</t>
  </si>
  <si>
    <t>0024 - MUR Capacity Building</t>
  </si>
  <si>
    <t>Università</t>
  </si>
  <si>
    <t>5.999.985,22</t>
  </si>
  <si>
    <t>2025-01-10</t>
  </si>
  <si>
    <t>2029-04-10</t>
  </si>
  <si>
    <t>Ministero dell'università e della ricerca</t>
  </si>
  <si>
    <t>F82J24000430006</t>
  </si>
  <si>
    <t>1.199.996,75</t>
  </si>
  <si>
    <t>PROG-1118</t>
  </si>
  <si>
    <t>2024-11-04 17:00:43.0</t>
  </si>
  <si>
    <t>Madonna della Neve</t>
  </si>
  <si>
    <t>h.3) Potenziamento del sistema di accoglienza: miglioramento accoglienza per MSNA vulnerabili (Specific Action Uam)</t>
  </si>
  <si>
    <t>0076 - MSNA vulnerabili</t>
  </si>
  <si>
    <t>Accoglienza MSNA</t>
  </si>
  <si>
    <t>408.654,00</t>
  </si>
  <si>
    <t>comune di ragusa</t>
  </si>
  <si>
    <t>SOC. INTEGRORIENTA COOPERATIVA SOCIALE ONLUS,NOVA CONSORZIO DI COOPERATIVE SOCIALI,CONSIGLIO ITALIANO PER I RIFUGIATI ETS</t>
  </si>
  <si>
    <t>PROG-1119</t>
  </si>
  <si>
    <t>2024-11-05 10:16:04.0</t>
  </si>
  <si>
    <t xml:space="preserve">HABIBI- Percorsi di accoglienza specializzata in favore di soggetti vulnerabili </t>
  </si>
  <si>
    <t>666.195,62</t>
  </si>
  <si>
    <t>COMUNE DI AGRIGENTO</t>
  </si>
  <si>
    <t>PROG-1123</t>
  </si>
  <si>
    <t>2024-11-14 16:47:07.0</t>
  </si>
  <si>
    <t>Equipe in rete – Azioni innovative di potenziamento del sistema locale di supporto agli MSNA</t>
  </si>
  <si>
    <t>0077 - Invito ad hoc Regione Siciliana MSNA vulnerabili</t>
  </si>
  <si>
    <t>495.485,39</t>
  </si>
  <si>
    <t>Consorzio Umana Solidarietà s.c.s.,Opera Prossima s.c.s.,San Francesco s.c.s.,Filef Basilicata s.c.s.,Liberi D'Intrecciare s.c.s.,Università di Palermo - Dipartimento PROMISE</t>
  </si>
  <si>
    <t>G61H24000290007</t>
  </si>
  <si>
    <t>PROGETTO AMMESSO AL FINANZIAMENTO</t>
  </si>
  <si>
    <t>PROG-1125</t>
  </si>
  <si>
    <t>2025-05-27 10:59:55.0</t>
  </si>
  <si>
    <t>PLIT 2021-2027</t>
  </si>
  <si>
    <t>c) Ristrutturazione luoghi idonei Questure</t>
  </si>
  <si>
    <t>0034 - PS Ristrutturazione luoghi idonei al trattenimento</t>
  </si>
  <si>
    <t>Ristrutturazione luoghi idonei al trattenimento</t>
  </si>
  <si>
    <t>9.609.560,45</t>
  </si>
  <si>
    <t>F58J25000000006</t>
  </si>
  <si>
    <t>3.843.824,18</t>
  </si>
  <si>
    <t>PROG-1127</t>
  </si>
  <si>
    <t>2024-12-17 16:18:59.0</t>
  </si>
  <si>
    <t xml:space="preserve"> Potenziamento linguistico – corsi di formazione della lingua inglese per l’inclusione e l’autonomia</t>
  </si>
  <si>
    <t>0079 - Potenziamento linguistico CNA</t>
  </si>
  <si>
    <t xml:space="preserve">Capacity building - commissioni asilo </t>
  </si>
  <si>
    <t>1.048.240,94</t>
  </si>
  <si>
    <t>Commissione Nazionale per il diritto di asilo</t>
  </si>
  <si>
    <t>F81J25000010006</t>
  </si>
  <si>
    <t>21.753,09</t>
  </si>
  <si>
    <t>PROG-1128</t>
  </si>
  <si>
    <t>2025-02-17 10:09:01.0</t>
  </si>
  <si>
    <t>CIR - Cittadini In Rete</t>
  </si>
  <si>
    <t>0080 - Prefetture 2023-2025</t>
  </si>
  <si>
    <t>361.151,26</t>
  </si>
  <si>
    <t>2025-10-06</t>
  </si>
  <si>
    <t>2027-04-06</t>
  </si>
  <si>
    <t>Ministero dell'Interno - Prefettura di Ascoli Piceno</t>
  </si>
  <si>
    <t>On the Road Società Cooperativa Sociale,Cooperativa Sociale Lella 2001 Onlus</t>
  </si>
  <si>
    <t>F39I25000980001</t>
  </si>
  <si>
    <t>72.230,20</t>
  </si>
  <si>
    <t>PROG-1129</t>
  </si>
  <si>
    <t>2025-02-27 17:44:11.0</t>
  </si>
  <si>
    <t>Sport e Integrazione, l’unione di valori e sinergie per il supporto alla gestione accoglienza dei migranti e lo sviluppo di nuove metodologie socioassistenziali in vista dell’orientamento dei giovani stranieri</t>
  </si>
  <si>
    <t>368.864,00</t>
  </si>
  <si>
    <t>2027-04-02</t>
  </si>
  <si>
    <t>Prefettura UTG di Brescia</t>
  </si>
  <si>
    <t>Università Cattolica Sacro Cuore - Sede di Brescia,Centro Migranti ETS Brescia</t>
  </si>
  <si>
    <t>F89G25000230006</t>
  </si>
  <si>
    <t>73.772,80</t>
  </si>
  <si>
    <t>PROG-1131</t>
  </si>
  <si>
    <t>2025-02-27 17:14:12.0</t>
  </si>
  <si>
    <t>COmuni Modalità</t>
  </si>
  <si>
    <t>394.578,00</t>
  </si>
  <si>
    <t>2025-10-27</t>
  </si>
  <si>
    <t>2027-04-27</t>
  </si>
  <si>
    <t>PREFETTURA DI COMO</t>
  </si>
  <si>
    <t>Consorzio Comunità Brianza,Mestieri Lombardia scs -UO Monza</t>
  </si>
  <si>
    <t>F19I25001310006</t>
  </si>
  <si>
    <t>78.915,60</t>
  </si>
  <si>
    <t>PROG-1133</t>
  </si>
  <si>
    <t>2025-02-26 13:32:13.0</t>
  </si>
  <si>
    <t>C.A.M.B.I.A.-FE - Capacitazione, Accesso, Mobilità per Bisogni di Inclusione e Autonomia a Ferrara</t>
  </si>
  <si>
    <t>400.000,00</t>
  </si>
  <si>
    <t>Prefettura U.T.G. di Ferrara</t>
  </si>
  <si>
    <t>Agenzia Mobilità e Impianti Ferrara s.r.l.,CIDAS SOC. COOP. A R.L. IMPRESA SOCIALE</t>
  </si>
  <si>
    <t>F59E25000070006</t>
  </si>
  <si>
    <t>80.000,00</t>
  </si>
  <si>
    <t>PROG-1136</t>
  </si>
  <si>
    <t>2025-02-27 15:23:45.0</t>
  </si>
  <si>
    <t>M.I.R.A. Migrazione, Integrazione, Ricerca e Accoglienza</t>
  </si>
  <si>
    <t>2025-10-20</t>
  </si>
  <si>
    <t>2027-04-20</t>
  </si>
  <si>
    <t>Prefettura di Torino</t>
  </si>
  <si>
    <t xml:space="preserve">IRES Piemonte,UNIVERSITA’ DEGLI STUDI DI TORINO – DIPARTIMENTO DI CULTURE, POLITICA E SOCIETA’,Liberi Tutti </t>
  </si>
  <si>
    <t>F13C25000050005</t>
  </si>
  <si>
    <t>PROG-1141</t>
  </si>
  <si>
    <t>2025-02-27 10:44:50.0</t>
  </si>
  <si>
    <t>E.L.I.C.A.: dall'Empowerment Locale all'Inclusione verso una Comunità Attiva.</t>
  </si>
  <si>
    <t>299.999,97</t>
  </si>
  <si>
    <t>2027-05-01</t>
  </si>
  <si>
    <t>Prefettura - U.t.G. di Bergamo</t>
  </si>
  <si>
    <t>F19I25001320007</t>
  </si>
  <si>
    <t>59.999,99</t>
  </si>
  <si>
    <t>PROG-1142</t>
  </si>
  <si>
    <t>2025-02-26 13:53:58.0</t>
  </si>
  <si>
    <t>G.O. Hub – Governance e Opportunità per l’Integrazione</t>
  </si>
  <si>
    <t>399.842,80</t>
  </si>
  <si>
    <t>Prefettura di Ragusa</t>
  </si>
  <si>
    <t xml:space="preserve">Associazione I Tetti Colorati ETS,CISS/Cooperazione Internazionale Sud-Sud ETS,Università degli Studi di Catania </t>
  </si>
  <si>
    <t>F29I24001450006</t>
  </si>
  <si>
    <t>79.968,56</t>
  </si>
  <si>
    <t>PROG-1143</t>
  </si>
  <si>
    <t>2025-02-26 19:08:46.0</t>
  </si>
  <si>
    <t>TIME poTenziare il sIstema di accoglienza dei Minori vulnErabili</t>
  </si>
  <si>
    <t>379.673,13</t>
  </si>
  <si>
    <t>378.706,58</t>
  </si>
  <si>
    <t>2027-01-23</t>
  </si>
  <si>
    <t>Prefettura di Milano</t>
  </si>
  <si>
    <t>ASST FATEBENEFRATELLI SACCO,ASST GRANDE OSPEDALE NIGUARDA - Servizio di ETNOPSICHIATRIA,FONDAZIONE IRCCS OSPEDALE MAGGIORE POLICLINICO - UOMPIA</t>
  </si>
  <si>
    <t>F49I25000880005</t>
  </si>
  <si>
    <t>75.741,32</t>
  </si>
  <si>
    <t>PROG-1145</t>
  </si>
  <si>
    <t>2025-02-27 10:58:23.0</t>
  </si>
  <si>
    <t>DORICA – Connessioni per l’Integrazione</t>
  </si>
  <si>
    <t>381.236,72</t>
  </si>
  <si>
    <t>PREFETTURA DI ANCONA</t>
  </si>
  <si>
    <t>Carretera Central ETS, METABOLE' di Vincenzo Castelli &amp; c. S.R.L. IMPRESA SOCIALE</t>
  </si>
  <si>
    <t>F39I25001010006</t>
  </si>
  <si>
    <t>76.247,34</t>
  </si>
  <si>
    <t>PROG-1146</t>
  </si>
  <si>
    <t>2025-02-28 13:50:45.0</t>
  </si>
  <si>
    <t>So.S.U.I. – Sostegno Operativo per la gestione delle procedure degli Sportelli Unici per l’Immigrazione</t>
  </si>
  <si>
    <t>0082 - So.S.U.I.</t>
  </si>
  <si>
    <t>40.622.000,00</t>
  </si>
  <si>
    <t>2025-03-18</t>
  </si>
  <si>
    <t>2027-03-18</t>
  </si>
  <si>
    <t>F81J25000050007</t>
  </si>
  <si>
    <t>7.439.833,47</t>
  </si>
  <si>
    <t>PROG-1149</t>
  </si>
  <si>
    <t>2025-03-25 10:52:32.0</t>
  </si>
  <si>
    <t>S.U. I. – Supporto Uffici Immigrazione</t>
  </si>
  <si>
    <t>0083 - PS Interinali</t>
  </si>
  <si>
    <t>44.950.000,51</t>
  </si>
  <si>
    <t>2025-04-02</t>
  </si>
  <si>
    <t>2028-12-02</t>
  </si>
  <si>
    <t>F59I25000470006</t>
  </si>
  <si>
    <t>2025-08-27</t>
  </si>
  <si>
    <t>13.652.244,31</t>
  </si>
  <si>
    <t>PROG-1152</t>
  </si>
  <si>
    <t>2025-06-09 10:21:52.0</t>
  </si>
  <si>
    <t>L.O.R.R. – Lingua, Orientamento, Riconoscimento, Reti con i CPIA</t>
  </si>
  <si>
    <t>0085 - Rafforzamento rete RIDAP</t>
  </si>
  <si>
    <t xml:space="preserve">Capacity building </t>
  </si>
  <si>
    <t>CPIA 2 metropolitano di Bologna "Eduard C. Lindeman" - Scuola capofila della rete RIDAP</t>
  </si>
  <si>
    <t>C31I25000550006</t>
  </si>
  <si>
    <t>PROG-1156</t>
  </si>
  <si>
    <t>2025-05-27 11:44:37.0</t>
  </si>
  <si>
    <t>EUMEO: Equità Umanità Mediazione Empowerment Ospitalità</t>
  </si>
  <si>
    <t>0081 - Prefetture 2023-2025</t>
  </si>
  <si>
    <t>399.765,15</t>
  </si>
  <si>
    <t>Prefettura - UTG di Padova</t>
  </si>
  <si>
    <t>Associazione MIGRANTI ONLUS</t>
  </si>
  <si>
    <t>F99I25001210006</t>
  </si>
  <si>
    <t>79.953,03</t>
  </si>
  <si>
    <t>PROG-1158</t>
  </si>
  <si>
    <t>2025-05-26 13:29:42.0</t>
  </si>
  <si>
    <t>AGATHON</t>
  </si>
  <si>
    <t>399.688,56</t>
  </si>
  <si>
    <t>FONDAZIONE L'ANCORA ONLUS,AGORA' SOCIETA' COOPERATIVA SOCIALE ,COMUNITA' SERVIZI FONDAZIONE DIOCESANA ONLUS,ARTE SAVONA - Azienda Regionale Territoriale per l'Edilizia della Provincia di Savona, Comune di Savona, Capofila dell'Ambito Territoriale Sociale n. 7 Savonese</t>
  </si>
  <si>
    <t>F59E25000080001</t>
  </si>
  <si>
    <t>79.937,71</t>
  </si>
  <si>
    <t>PROG-1159</t>
  </si>
  <si>
    <t>2025-05-16 11:25:08.0</t>
  </si>
  <si>
    <t>Supporto all’informazione e formazione nei principali punti di ingresso via mare, aereo e terrestre</t>
  </si>
  <si>
    <t>a) Servizi informativi per richiedenti e titolari</t>
  </si>
  <si>
    <t>0087 - Informativa nei punti di ingresso</t>
  </si>
  <si>
    <t>Informazione</t>
  </si>
  <si>
    <t>2.059.999,07</t>
  </si>
  <si>
    <t>Alto Commissariato delle Nazioni Unite per i Rifugiati (UNHCR)</t>
  </si>
  <si>
    <t>I19I25001060007</t>
  </si>
  <si>
    <t>411.999,80</t>
  </si>
  <si>
    <t>PROG-1160</t>
  </si>
  <si>
    <t>2025-05-16 11:06:43.0</t>
  </si>
  <si>
    <t>Supporto e formazione per la governance centrale e locale dei servizi in favore dei migranti</t>
  </si>
  <si>
    <t>0088 - Supporto per la governance dei servizi</t>
  </si>
  <si>
    <t>1.409.999,81</t>
  </si>
  <si>
    <t>I59I25001090007</t>
  </si>
  <si>
    <t>281.999,96</t>
  </si>
  <si>
    <t>PROG-1164</t>
  </si>
  <si>
    <t>2025-05-26 13:14:37.0</t>
  </si>
  <si>
    <t>Benevento Inclusiva: Percorsi di Integrazione e Sostegno per Migranti</t>
  </si>
  <si>
    <t>368.083,00</t>
  </si>
  <si>
    <t>PREFETTURA DI BENEVENTO</t>
  </si>
  <si>
    <t>Carretera Central ETS,Don Tonino Bello ODV,Acli Sede Provinciale Benevento APS</t>
  </si>
  <si>
    <t>F89E25000150006</t>
  </si>
  <si>
    <t>73.616,60</t>
  </si>
  <si>
    <t>PROG-1165</t>
  </si>
  <si>
    <t>2025-07-30 10:07:26.0</t>
  </si>
  <si>
    <t xml:space="preserve">Coordinamento continuativo  tra le istituzioni e gli operatori dei diversi sistemi di accoglienza (COORDI) </t>
  </si>
  <si>
    <t xml:space="preserve">d) Incremento della capacità di primissima accoglienza dei fenomeni legati al traffico di esseri umani </t>
  </si>
  <si>
    <t>0056 - DPO - Coordinamento sistemi di accoglienza</t>
  </si>
  <si>
    <t>Accoglienza vittime di tratta</t>
  </si>
  <si>
    <t>1.717.691,33</t>
  </si>
  <si>
    <t>2026-03-02</t>
  </si>
  <si>
    <t>2029-01-02</t>
  </si>
  <si>
    <t>Presidenza del Consiglio dei Ministri -Dipartimento Pari Opportunità</t>
  </si>
  <si>
    <t>J89I25003070006</t>
  </si>
  <si>
    <t>PROG-1166</t>
  </si>
  <si>
    <t>2025-05-27 11:29:26.0</t>
  </si>
  <si>
    <t>MONNALISA. L'arte dell'integrazione che unisce Rieti e Viterbo</t>
  </si>
  <si>
    <t>399.982,22</t>
  </si>
  <si>
    <t>2026-01-19</t>
  </si>
  <si>
    <t>2027-01-19</t>
  </si>
  <si>
    <t>Prefettura - UTG di Rieti</t>
  </si>
  <si>
    <t>Prefettura UTG di Viterbo,UNIONE SABINA SANITAS società cooperativa sociale</t>
  </si>
  <si>
    <t>F19E25000100007</t>
  </si>
  <si>
    <t>79.996,40</t>
  </si>
  <si>
    <t>PROG-1167</t>
  </si>
  <si>
    <t>2025-06-05 12:24:19.0</t>
  </si>
  <si>
    <t>ALT CAPORALATO T.R.E. – TUTELA RESILIENZA ED EMERSIONE</t>
  </si>
  <si>
    <t>0086 - A.L.T. 3</t>
  </si>
  <si>
    <t>Caporalato</t>
  </si>
  <si>
    <t>6.800.000,01</t>
  </si>
  <si>
    <t>6.800.000,00</t>
  </si>
  <si>
    <t>Ispettorato Nazionale del Lavoro</t>
  </si>
  <si>
    <t>C59G25000440007</t>
  </si>
  <si>
    <t>2025-11-26</t>
  </si>
  <si>
    <t>1.360.000,00</t>
  </si>
  <si>
    <t>PROG-1168</t>
  </si>
  <si>
    <t>2025-05-28 11:23:24.0</t>
  </si>
  <si>
    <t>GOLD - GOVERNANCE, ORIENTAMENTO, LAVORO DIGNITOSO</t>
  </si>
  <si>
    <t>393.472,43</t>
  </si>
  <si>
    <t>2027-09-25</t>
  </si>
  <si>
    <t>Prefettura di Messina</t>
  </si>
  <si>
    <t>Università degli studi di Messina ,Organizzazione Internazionale per le Migrazioni - OIM</t>
  </si>
  <si>
    <t>F41D25000170006</t>
  </si>
  <si>
    <t>PROG-1169</t>
  </si>
  <si>
    <t>2025-05-27 15:28:32.0</t>
  </si>
  <si>
    <t xml:space="preserve">PERCORSI POSSIBILI </t>
  </si>
  <si>
    <t>379.260,84</t>
  </si>
  <si>
    <t>2026-02-02</t>
  </si>
  <si>
    <t>2027-08-02</t>
  </si>
  <si>
    <t>Prefettura - Ufficio Territoriale del Governo di Salerno</t>
  </si>
  <si>
    <t>Arci Salerno APS,La Rada Consorzio di Cooperative Sociali S.C.S,Mestieri Campania Consorzio di Cooperative Sociali S.C.S</t>
  </si>
  <si>
    <t>F59I25001690007</t>
  </si>
  <si>
    <t>75.852,17</t>
  </si>
  <si>
    <t>PROG-1170</t>
  </si>
  <si>
    <t>2025-05-27 10:52:01.0</t>
  </si>
  <si>
    <t>PASSI Percorsi di accoglienza e integrazione per un Sistema Sociale e Territoriale Inclusivo</t>
  </si>
  <si>
    <t>398.329,96</t>
  </si>
  <si>
    <t>394.026,36</t>
  </si>
  <si>
    <t>2026-03-09</t>
  </si>
  <si>
    <t>2027-09-09</t>
  </si>
  <si>
    <t>Prefettura - Ufficio Territoriale del Governo di Massa-Carrara</t>
  </si>
  <si>
    <t>SCUOLA SUPERIORE DI STUDI UNIVERSITARI E DI PERFEZIONAMENTO SANT’ANNA,CPIA Massa Carrara</t>
  </si>
  <si>
    <t>F59I25001760006</t>
  </si>
  <si>
    <t>PROG-1172</t>
  </si>
  <si>
    <t>2025-05-28 11:32:37.0</t>
  </si>
  <si>
    <t>Reti Integrate per l’Inclusione</t>
  </si>
  <si>
    <t>399.980,87</t>
  </si>
  <si>
    <t xml:space="preserve">On the Road Società Cooperativa Sociale,NuovaRicercaAgenziaRES soc. coop. soc. ONLUS,Tarassaco Società Cooperativa Sociale ,BET Società Cooperativa Sociale </t>
  </si>
  <si>
    <t>F69I25001180006</t>
  </si>
  <si>
    <t>PROG-1173</t>
  </si>
  <si>
    <t>2025-05-28 11:28:57.0</t>
  </si>
  <si>
    <t>RE.S.T.A.RE - Reti per l'inclusione Scolastica e abiTativa e potenziAmento Prefettura di Reggio Emilia</t>
  </si>
  <si>
    <t>391.671,71</t>
  </si>
  <si>
    <t>2026-01-26</t>
  </si>
  <si>
    <t>2027-07-26</t>
  </si>
  <si>
    <t>F89E25000140006</t>
  </si>
  <si>
    <t>PROG-1174</t>
  </si>
  <si>
    <t>2025-06-24 09:22:53.0</t>
  </si>
  <si>
    <t>F.A.S.T.E.R. - Formazione, Assistenza, Supporto al Territorio per l’Efficienza dei Ritorni</t>
  </si>
  <si>
    <t>0084 - Azione pilota innovativa per servizio di counselling RVA&amp;R</t>
  </si>
  <si>
    <t>4.827.499,99</t>
  </si>
  <si>
    <t>4.827.499,93</t>
  </si>
  <si>
    <t>2028-03-18</t>
  </si>
  <si>
    <t>OIM - Organizzazione Internazionale per le Migrazioni</t>
  </si>
  <si>
    <t>CITTALIA – Fondazione dell’ANCI sulle politiche sociali per l’accoglienza, l’integrazione e la cittadinanza,ANCI - Associazione Nazionale Comuni Italiani</t>
  </si>
  <si>
    <t>D51J25004700002</t>
  </si>
  <si>
    <t>PROG-1175</t>
  </si>
  <si>
    <t>2025-06-24 15:21:45.0</t>
  </si>
  <si>
    <t>Mediazione culturale negli Uffici giudiziari italiani</t>
  </si>
  <si>
    <t>0089 - Mediazione Uffici giudiziari</t>
  </si>
  <si>
    <t>1.108.980,00</t>
  </si>
  <si>
    <t>2027-10-30</t>
  </si>
  <si>
    <t xml:space="preserve">MINISTERO DELLA GIUSTIZIA </t>
  </si>
  <si>
    <t>J59I25001110006</t>
  </si>
  <si>
    <t>221.796,00</t>
  </si>
  <si>
    <t>PROG-1177</t>
  </si>
  <si>
    <t>2025-07-15 13:36:20.0</t>
  </si>
  <si>
    <t xml:space="preserve">FAre Sistema: reti per l’inclusione (FA.SI) </t>
  </si>
  <si>
    <t>0091 - FA.SI</t>
  </si>
  <si>
    <t>3.999.999,13</t>
  </si>
  <si>
    <t>I59I25001160007</t>
  </si>
  <si>
    <t>799.999,82</t>
  </si>
  <si>
    <t>PROG-1178</t>
  </si>
  <si>
    <t>2025-08-26 11:16:51.0</t>
  </si>
  <si>
    <t>R.E.S.T.A.R.E. - Reti per l’Empowerment Socio-lavorativo, la Tutela Abitativa e la Residenza Effettiva</t>
  </si>
  <si>
    <t>0090 - Prefetture 2023-2025</t>
  </si>
  <si>
    <t>399.967,28</t>
  </si>
  <si>
    <t>2026-03-23</t>
  </si>
  <si>
    <t>F14G26000010006</t>
  </si>
  <si>
    <t>PROG-1179</t>
  </si>
  <si>
    <t>2025-07-28 17:57:06.0</t>
  </si>
  <si>
    <t>Programma di Supporto al Benessere Psicologico e prevenzione al trauma vicario (VT) per la CNA</t>
  </si>
  <si>
    <t>0093 - Benessere psicologico CNA</t>
  </si>
  <si>
    <t xml:space="preserve">capacity building - commissioni asilo </t>
  </si>
  <si>
    <t>1.160.132,91</t>
  </si>
  <si>
    <t>2029-02-15</t>
  </si>
  <si>
    <t>F89I25002110006</t>
  </si>
  <si>
    <t>PROG-1180</t>
  </si>
  <si>
    <t>2025-09-15 11:13:45.0</t>
  </si>
  <si>
    <t xml:space="preserve">SPECIAL: miSure PrE partenza per il riCongiungImento fAmiLiare </t>
  </si>
  <si>
    <t>p) Percorsi di orientamento, formazione, informazione nei Paesi di origine</t>
  </si>
  <si>
    <t>0094 - PRE.FA. – PREpartenza per il ricongiungimento Familiare</t>
  </si>
  <si>
    <t>Pre-partenza</t>
  </si>
  <si>
    <t>4.988.128,30</t>
  </si>
  <si>
    <t>CEFA Comitato Europeo per la Formazione e l'Agricoltura ETS</t>
  </si>
  <si>
    <t xml:space="preserve">ANOLF ETS (Associazione Nazionale Oltre Le Frontiere),Fondazione Soleterre ETS,Fondazione Iniziative e Studi sulla Multietnicità Ente del Terzo settore, Fondazione Ismu ETS </t>
  </si>
  <si>
    <t>PROG-1181</t>
  </si>
  <si>
    <t>2025-08-26 13:09:31.0</t>
  </si>
  <si>
    <t>AgorAL 4</t>
  </si>
  <si>
    <t>379.788,20</t>
  </si>
  <si>
    <t>358.453,20</t>
  </si>
  <si>
    <t>Associazione di Promozione Sociale Cambalache,Associazione Cultura e Sviluppo ETS</t>
  </si>
  <si>
    <t>F39I25002000007</t>
  </si>
  <si>
    <t>PROG-1182</t>
  </si>
  <si>
    <t>2025-08-27 10:59:59.0</t>
  </si>
  <si>
    <t>GO Inclusion – Governance e Opportunità per migranti vulnerabili</t>
  </si>
  <si>
    <t>399.912,22</t>
  </si>
  <si>
    <t>399.912,18</t>
  </si>
  <si>
    <t>2026-04-15</t>
  </si>
  <si>
    <t>2027-10-15</t>
  </si>
  <si>
    <t>Prefettura Utg Gorizia</t>
  </si>
  <si>
    <t>Comune di Gradisca d'Isonzo,Cooperativa Pianeti Diversi</t>
  </si>
  <si>
    <t>F89I26000120001</t>
  </si>
  <si>
    <t>PROG-1183</t>
  </si>
  <si>
    <t>2025-09-16 14:42:47.0</t>
  </si>
  <si>
    <t>IntegraRE</t>
  </si>
  <si>
    <t>4.988.465,40</t>
  </si>
  <si>
    <t>IUL - Università Telematica degli Studi</t>
  </si>
  <si>
    <t>MEDIHOSPES Cooperativa sociale,Università per Stranieri di Perugia,ALS MCL - Associazione Lavoratori Stranieri del Movimento Cristiano Lavoratori</t>
  </si>
  <si>
    <t>PROG-1184</t>
  </si>
  <si>
    <t>2025-08-27 16:34:24.0</t>
  </si>
  <si>
    <t>Reti per l'accoglienza 2</t>
  </si>
  <si>
    <t>399.897,45</t>
  </si>
  <si>
    <t>2026-04-07</t>
  </si>
  <si>
    <t>2027-10-07</t>
  </si>
  <si>
    <t>StudioUno Società Cooperativa Sociale,Mediazione e Integrazione Società Cooperativa Sociale</t>
  </si>
  <si>
    <t>F39E25000050007</t>
  </si>
  <si>
    <t>PROG-1187</t>
  </si>
  <si>
    <t>2025-08-27 16:32:57.0</t>
  </si>
  <si>
    <t>Grow Up – Rimini città laboratorio per l’inclusione e l’autonomia</t>
  </si>
  <si>
    <t>392.397,99</t>
  </si>
  <si>
    <t>2026-03-20</t>
  </si>
  <si>
    <t>Carretera Central ETS,VolontaRomagna</t>
  </si>
  <si>
    <t>F99B25000150006</t>
  </si>
  <si>
    <t>PROG-1188</t>
  </si>
  <si>
    <t>2025-08-28 09:27:28.0</t>
  </si>
  <si>
    <t>Trieste: terra di confine e di accoglienza - TE.C.A. plus</t>
  </si>
  <si>
    <t>399.986,65</t>
  </si>
  <si>
    <t>ISTITUTO REGIONALE PER GLI STUDI DI SERVIZIO SOCIALE - I.R.S.Se.S. TRIESTE</t>
  </si>
  <si>
    <t>F99E25000090006</t>
  </si>
  <si>
    <t>PROG-1189</t>
  </si>
  <si>
    <t>2025-08-27 15:15:02.0</t>
  </si>
  <si>
    <t>FRASI - Fare Rete per Accogliere, Supportare, Includere</t>
  </si>
  <si>
    <t>399.999,92</t>
  </si>
  <si>
    <t>PREFETTURA DI FORLI' - CESENA</t>
  </si>
  <si>
    <t>PROG-1190</t>
  </si>
  <si>
    <t>2025-08-21 11:04:56.0</t>
  </si>
  <si>
    <t>Potenziamento della struttura organizzativa tramite assunzione di personale interinale per la Commissione Nazionale e le Commissioni Territoriali</t>
  </si>
  <si>
    <t>0095 - Interinali CNA</t>
  </si>
  <si>
    <t>Capacity building - commissioni asilo</t>
  </si>
  <si>
    <t>8.689.583,79</t>
  </si>
  <si>
    <t>16.159.044,36</t>
  </si>
  <si>
    <t>F89I25002100006</t>
  </si>
  <si>
    <t>PROG-1192</t>
  </si>
  <si>
    <t>2025-09-01 16:18:19.0</t>
  </si>
  <si>
    <t>PROTECT + Rafforzare la presa in carico di MSNA e persone con vulnerabilita'</t>
  </si>
  <si>
    <t>0099 - Sostegno operativo governance locale</t>
  </si>
  <si>
    <t>892.600,00</t>
  </si>
  <si>
    <t>UNICEF</t>
  </si>
  <si>
    <t>C29B25000210007</t>
  </si>
  <si>
    <t>PROG-1193</t>
  </si>
  <si>
    <t>2025-09-01 16:24:21.0</t>
  </si>
  <si>
    <t>PROTECT + Rafforzare orientamento e supporto per MSNA e persone con vulnerabilità</t>
  </si>
  <si>
    <t>0098 - Informativa punti di sbarco</t>
  </si>
  <si>
    <t>1.907.392,82</t>
  </si>
  <si>
    <t>C59G25000690007</t>
  </si>
  <si>
    <t>PROG-1194</t>
  </si>
  <si>
    <t>2025-10-28 15:30:19.0</t>
  </si>
  <si>
    <t>COMMON GROUND - Azioni interregionali di contrasto allo sfruttamento lavorativo e di sostegno alle vittime</t>
  </si>
  <si>
    <t xml:space="preserve">0097 - Contrasto interregionale allo sfruttamento lavorativo </t>
  </si>
  <si>
    <t>Regione Liguria,Regione del Veneto,Regione autonoma Friuli Venezia Giulia,Regione Emilia-Romagna</t>
  </si>
  <si>
    <t>J79I25002060007</t>
  </si>
  <si>
    <t>PROG-1196</t>
  </si>
  <si>
    <t>2025-09-15 14:04:26.0</t>
  </si>
  <si>
    <t>FORM@3</t>
  </si>
  <si>
    <t>5.000.000,00</t>
  </si>
  <si>
    <t>Patronato INCA-CGIL</t>
  </si>
  <si>
    <t>Patronato ACLI,Istituto Nazionale Assistenza Sociale,ITAL - UIL</t>
  </si>
  <si>
    <t>J89I26000220007</t>
  </si>
  <si>
    <t>PROG-1198</t>
  </si>
  <si>
    <t>2025-09-15 23:34:35.0</t>
  </si>
  <si>
    <t>FA.M.ILIA – Famiglie Migranti in ItaLIA</t>
  </si>
  <si>
    <t>REGIONE SICILIANA,NOVA CONSORZIO DI COOPERATIVE SOCIALI,UNSIC - Unione Nazionale Sindacale Imprenditori e Coltivatori</t>
  </si>
  <si>
    <t>PROG-1203</t>
  </si>
  <si>
    <t>2025-10-02 16:28:45.0</t>
  </si>
  <si>
    <t>CONNECT – Complementary Pathways for New Entry and Coordination for Transition</t>
  </si>
  <si>
    <t>O.S. 4 - Solidarietà</t>
  </si>
  <si>
    <t>a) Sviluppo di nuove forme di complementary pathways</t>
  </si>
  <si>
    <t>0100 - Facilitare l’attuazione dei programmi di reinsediamento e di ammissioni umanitarie</t>
  </si>
  <si>
    <t>Supporto all’Unità Resettlement per sviluppo di nuove forme di complementary pathways</t>
  </si>
  <si>
    <t>720.000,00</t>
  </si>
  <si>
    <t>I59I26000360007</t>
  </si>
  <si>
    <t>PROG-1205</t>
  </si>
  <si>
    <t>2025-11-25 12:26:08.0</t>
  </si>
  <si>
    <t>0092 - MSNA vulnerabili</t>
  </si>
  <si>
    <t>510.804,36</t>
  </si>
  <si>
    <t>SOC. INTEGRORIENTA COOPERATIVA SOCIALE ONLUS,NOVA CONSORZIO DI COOPERATIVE SOCIALI,CONSIGLIO ITALIANO PER I RIFUGIATI - ETS</t>
  </si>
  <si>
    <t>PROG-1208</t>
  </si>
  <si>
    <t>2026-02-04 17:35:26.0</t>
  </si>
  <si>
    <t>Footprints PLUS FOrmazione di prOfessionisti per il rafforzamenTo di sistemi di governance di sanità Pubblica e RealizzazIone di comuNità di praTica per la Salute della popolazione immigrata</t>
  </si>
  <si>
    <t>m) Azione di sistema per la tutela sanitaria</t>
  </si>
  <si>
    <t>0036 - Ministero della salute - Rafforzare la governance istituzionale</t>
  </si>
  <si>
    <t>849.975,90</t>
  </si>
  <si>
    <t>MINISTERO DELLA SALUTE - DIPARTIMENTO DELLA PREVENZIONE, DELLA RICERCA E DELLE EMERGENZE SANITARIE</t>
  </si>
  <si>
    <t>Società Italiana Medicina delle Migrazioni,Istituto Superiore di Sanità,Dipartimento Sanità Pubblica e Malattie Infettive  - Sapienza Università di Roma,Cooperativa Roma Solidarietà Società Cooperativa Sociale</t>
  </si>
  <si>
    <t>PROG-1211</t>
  </si>
  <si>
    <t>2025-11-26 12:07:55.0</t>
  </si>
  <si>
    <t>NOA - POTENZIARE LE ATTIVITA’ DI ACCOGLIENZA DELLA PREFETTURA DI NOVARA</t>
  </si>
  <si>
    <t>0096 - Prefetture 2023-2025</t>
  </si>
  <si>
    <t>339.917,82</t>
  </si>
  <si>
    <t>Prefettura - Ufficio Territoriale del Governo di Novara</t>
  </si>
  <si>
    <t>Istituto Cooperazione e Sviluppo ETS APS,KAIROS Società Cooperativa Sociale</t>
  </si>
  <si>
    <t>PROG-1212</t>
  </si>
  <si>
    <t>2025-11-27 09:39:31.0</t>
  </si>
  <si>
    <t>A.GO.R.A.’ – Azioni di Governance della Rete a favore dell’Accoglienza dei Cittadini di Paesi Terzi e dei Minori Stranieri Non Accompagnati nella Provincia di Pesaro Urbino</t>
  </si>
  <si>
    <t>399.992,75</t>
  </si>
  <si>
    <t>L'Africa Chiama OdV</t>
  </si>
  <si>
    <t>PROG-1214</t>
  </si>
  <si>
    <t>2025-11-26 17:08:22.0</t>
  </si>
  <si>
    <t>FAMI A.R.CO – Accoglienza Rete e COordinamento verso un modello territoriale più efficace e integrato</t>
  </si>
  <si>
    <t>399.953,89</t>
  </si>
  <si>
    <t>MONDODONNA SOC. COOP. SOCIALE</t>
  </si>
  <si>
    <t>PROG-1216</t>
  </si>
  <si>
    <t>2025-11-27 16:53:12.0</t>
  </si>
  <si>
    <t>FAMI ET 3.0 - Empowerment Territoriale</t>
  </si>
  <si>
    <t>379.163,06</t>
  </si>
  <si>
    <t>CONSORZIO SOL.CO. CREMONA,Arci Porto Sicuro</t>
  </si>
  <si>
    <t>PROG-1217</t>
  </si>
  <si>
    <t>2025-11-25 17:17:50.0</t>
  </si>
  <si>
    <t>FAMI R.A.V. – qualificazione del sistema di accoglienza dei Richiedenti Asilo Vulnerabili</t>
  </si>
  <si>
    <t>394.858,14</t>
  </si>
  <si>
    <t>PROG-1218</t>
  </si>
  <si>
    <t>2025-11-27 14:35:30.0</t>
  </si>
  <si>
    <t>NEXUS - Punti di connessione</t>
  </si>
  <si>
    <t>339.068,02</t>
  </si>
  <si>
    <t>Prefettura - Ufficio Territoriale del Governo di Verona</t>
  </si>
  <si>
    <t>Consiglio Italiano per i Rifugiati - ETS</t>
  </si>
  <si>
    <t>PROG-1219</t>
  </si>
  <si>
    <t>2025-11-26 13:22:21.0</t>
  </si>
  <si>
    <t>SPRING 2.0</t>
  </si>
  <si>
    <t>394.995,11</t>
  </si>
  <si>
    <t>LULE Società Cooperativa Sociale</t>
  </si>
  <si>
    <t>PROG-1220</t>
  </si>
  <si>
    <t>2025-11-27 16:50:37.0</t>
  </si>
  <si>
    <t>GOV.IN – GOVernance per l’INclusione</t>
  </si>
  <si>
    <t>351.709,00</t>
  </si>
  <si>
    <t>Prefettura di Macerata</t>
  </si>
  <si>
    <t>Cooperativa sociale COOSS Marche Onlus Società Cooperativa per Azioni,Cooperativa Sociale On The Road,Marche Servizi Soc. Coop. Impresa Sociale</t>
  </si>
  <si>
    <t>PROG-1221</t>
  </si>
  <si>
    <t>2025-11-27 15:26:03.0</t>
  </si>
  <si>
    <t>Lo.V.I.T. 3.0 – Lodi verso l’integrazione territoriale</t>
  </si>
  <si>
    <t>399.987,14</t>
  </si>
  <si>
    <t>PREFETTURA DI LODI</t>
  </si>
  <si>
    <t>LULE Società Cooperativa Sociale,Fondazione Somaschi Onlus</t>
  </si>
  <si>
    <t>PROG-1222</t>
  </si>
  <si>
    <t>2025-11-26 18:40:00.0</t>
  </si>
  <si>
    <t>VISTA – Vulnerabilità, Inclusione, Servizi, Tutela, Accoglienza</t>
  </si>
  <si>
    <t>PROG-1225</t>
  </si>
  <si>
    <t>2025-11-28 10:55:33.0</t>
  </si>
  <si>
    <t>FARO - Formazione, Accesso, Rete e Opportunità di inclusione</t>
  </si>
  <si>
    <t>DiaLogos società cooperativa sociale,Between società cooperativa sociale - Impresa Sociale,Centro studi cooperazione internazionale e migrazione società cooperativa sociale Onlus (in sigla CIM onlus),Comunità Papa Giovanni XXIII,Consorzio Sol.Co. Piacenza soc. coop. sociale a r.l.</t>
  </si>
  <si>
    <t>PROG-1226</t>
  </si>
  <si>
    <t>2025-11-27 14:33:47.0</t>
  </si>
  <si>
    <t>PIVOT – Sistema territoriale per la governance dell’inclusione</t>
  </si>
  <si>
    <t>399.968,21</t>
  </si>
  <si>
    <t>Soc. Coop. Sociale Comunità Oasi2 San Francesco,NOVA ONLUS CONSORZIO DI COOPERATIVE SOCIALI - SOC. COOP. SOCIALE,ETNIE APS ETS,CPIA BAT "Gino Strada",ASL BT Regione Puglia</t>
  </si>
  <si>
    <t>PROG-1227</t>
  </si>
  <si>
    <t>2025-12-02 09:59:17.0</t>
  </si>
  <si>
    <t>Safe House</t>
  </si>
  <si>
    <t>2.830.607,74</t>
  </si>
  <si>
    <t>Consorzio Hera,Consorzio Sale della Terra,Sviluppo Solidale Scs,Centro Penc Antropologia e psicologia geoclinica ETS,Consorzio Umana Solidarietà,Novi Familia scs</t>
  </si>
  <si>
    <t>PROG-1228</t>
  </si>
  <si>
    <t>2025-11-26 17:17:45.0</t>
  </si>
  <si>
    <t>Pistoia A.L. C.E.N.T.R.O. - Accrescere Le Competenze E Nutrire il Territorio con Reti Operative</t>
  </si>
  <si>
    <t>370.677,96</t>
  </si>
  <si>
    <t>PROG-1229</t>
  </si>
  <si>
    <t>2025-12-02 10:54:03.0</t>
  </si>
  <si>
    <t>ORBITA – Percorsi Integrati per MSNA Vulnerabili: orientamento, rete, benessere, inclusione, tutela e autonomia</t>
  </si>
  <si>
    <t>948.286,61</t>
  </si>
  <si>
    <t>CO&amp;SO - CONSORZIO PER LA COOPERAZIONE E LA SOLIDARIET   - CONSORZIO DI COOPERATIVE SOCIALI - SOCIET  COOPERATIVA SOCIALE</t>
  </si>
  <si>
    <t>PROG-1230</t>
  </si>
  <si>
    <t>2025-11-27 12:52:28.0</t>
  </si>
  <si>
    <t>RADICI: Rete per l’Accoglienza, i Diritti e l’Integrazione delle ComunItà</t>
  </si>
  <si>
    <t>370.001,15</t>
  </si>
  <si>
    <t>Prefettura UTG Terni</t>
  </si>
  <si>
    <t>Carretera Central ETS,METABOLE' di Vincenzo Castelli &amp; c. S.R.L. IMPRESA SOCIALE,Unione Provinciale MCL Terni</t>
  </si>
  <si>
    <t>PROG-1231</t>
  </si>
  <si>
    <t>2025-11-27 18:00:19.0</t>
  </si>
  <si>
    <t>Xenia. Capacity building e sperimentazione di nuovi modelli di sostegno abitativo</t>
  </si>
  <si>
    <t>372.920,41</t>
  </si>
  <si>
    <t>Les Cultures - Laboratorio di cultura internazionale APS,L’Arcobaleno Società Cooperativa Sociale ONLUS</t>
  </si>
  <si>
    <t>PROG-1232</t>
  </si>
  <si>
    <t>2025-11-27 18:35:42.0</t>
  </si>
  <si>
    <t>Prato in R.E.T.E. – Rafforzamento dell’Equità Territoriale e dell’Inclusione</t>
  </si>
  <si>
    <t>376.340,40</t>
  </si>
  <si>
    <t>Prefettura UTG di Prato</t>
  </si>
  <si>
    <t>Carretera Central ETS,TU SOCIETA’ COOPERATIVA SOCIALE</t>
  </si>
  <si>
    <t>PROG-1233</t>
  </si>
  <si>
    <t>2025-11-27 12:28:30.0</t>
  </si>
  <si>
    <t>Vibo Valentia ACCOGLIE – Rete istituzionale per l’integrazione dei cittadini di Paesi terzi</t>
  </si>
  <si>
    <t>399.998,39</t>
  </si>
  <si>
    <t>Carretera Central ETS,Brutia ETS Adozioni Internazionali</t>
  </si>
  <si>
    <t>PROG-1235</t>
  </si>
  <si>
    <t>2025-12-01 16:11:10.0</t>
  </si>
  <si>
    <t>NEMESIA</t>
  </si>
  <si>
    <t>1.312.309,68</t>
  </si>
  <si>
    <t>COMUNE DI CATANZARO</t>
  </si>
  <si>
    <t>Fondazione Città Solidale ETS</t>
  </si>
  <si>
    <t>PROG-1236</t>
  </si>
  <si>
    <t>2025-11-25 16:36:40.0</t>
  </si>
  <si>
    <t>HABIBI- Percorsi di accoglienza specializzata in favore di soggetti vulnerabili</t>
  </si>
  <si>
    <t>1.758.359,16</t>
  </si>
  <si>
    <t>PROG-1237</t>
  </si>
  <si>
    <t>2025-11-28 11:09:24.0</t>
  </si>
  <si>
    <t>S.T.R.E.A.M. - Sostegno Territoriale alla Rete per l’Empowerment della gestione Accoglienza e MSNA</t>
  </si>
  <si>
    <t>399.965,41</t>
  </si>
  <si>
    <t>ASP Città di Bologna,Lai-momo soc. coop. soc.</t>
  </si>
  <si>
    <t>PROG-1238</t>
  </si>
  <si>
    <t>2025-11-28 10:23:15.0</t>
  </si>
  <si>
    <t>G.E.T. I.N. Governance partecipata ed Empowerment Territoriale per l’Inclusione dei Migranti</t>
  </si>
  <si>
    <t>374.650,00</t>
  </si>
  <si>
    <t>Prefettura – Ufficio Territoriale del Governo FOGGIA</t>
  </si>
  <si>
    <t>NOVA Onlus Consorzio di Cooperative Sociali  (Mandatario Costituenda ATS),FONDAZIONE SINISCALCO CECI EMMAUS ETS (Mandante Costituenda ATS)</t>
  </si>
  <si>
    <t>PROG-1239</t>
  </si>
  <si>
    <t>2025-12-15 15:31:47.0</t>
  </si>
  <si>
    <t>Dematerializzazione e Analisi funzionale per il modello di gestione digitale della CNA e delle CCTT</t>
  </si>
  <si>
    <t>0103 - Dematerializzazione CNA</t>
  </si>
  <si>
    <t>Capacity building - Commissione Asilo</t>
  </si>
  <si>
    <t>2028-07-02</t>
  </si>
  <si>
    <t>F81J26000020006</t>
  </si>
  <si>
    <t>PROG-1240</t>
  </si>
  <si>
    <t>2026-03-03 14:06:51.0</t>
  </si>
  <si>
    <t>Laboratorio Rete Italia – Comunità di pratica e strumenti condivisi per l’integrazione socio-lavorativa dei cittadini di Paesi terzi</t>
  </si>
  <si>
    <t>0104 - Comunità di Pratiche - Lotto 1</t>
  </si>
  <si>
    <t>Università LUMSA - Libera Università Maria Ss. Assunta,Associazione Nazionale Addestramento Professionale Industria Agricoltura Ente del Terzo Settore - ANAPIA ETS,MCL – Movimento Cristiano Lavoratori Aps Ets</t>
  </si>
  <si>
    <t>PROG-1246</t>
  </si>
  <si>
    <t>2026-02-04 17:43:25.0</t>
  </si>
  <si>
    <t>Potenziamento degli uffici di Cittadinanza del Dipartimento per le Libertà Civili e l’Immigrazione coinvolti nella gestione del procedimento di conferimento dello status, quale fase conclusiva del processo di integrazione degli stranieri</t>
  </si>
  <si>
    <t>0107 - Potenziamento degli Uffici Cittadinanza della Direzione Centrale per i diritti civili, la cittadinanza e le minoranze</t>
  </si>
  <si>
    <t>2.147.200,00</t>
  </si>
  <si>
    <t>2026-02-23</t>
  </si>
  <si>
    <t>2029-02-23</t>
  </si>
  <si>
    <t>F89B26000010006</t>
  </si>
  <si>
    <t>PROG-1249</t>
  </si>
  <si>
    <t>2026-03-03 15:14:29.0</t>
  </si>
  <si>
    <t>DIGNITA' – Dispositivi Integrati di Governance Nazionale e Innovazione Territoriale Antisfruttamento. Comunità di pratica e strumenti operativi replicabili per prevenire e contrastare sfruttamento lavorativo e caporalato</t>
  </si>
  <si>
    <t>0105 - Comunità di Pratiche - LOTTO 2</t>
  </si>
  <si>
    <t>MCL - Movimento Cristiano Lavoratori</t>
  </si>
  <si>
    <t>Consorzio Umana Solidarietà scs,Libera Università Maria Ss. Annunziata - LUMSA,Università Telematica degli Studi IUL</t>
  </si>
  <si>
    <t>PROG-1250</t>
  </si>
  <si>
    <t>2026-03-02 13:17:52.0</t>
  </si>
  <si>
    <t>Alchimie. Reti territoriali e ingredienti per politiche attive di contrasto allo sfruttamento lavorativo</t>
  </si>
  <si>
    <t>Istituto Psicoanalitico per le Ricerche Sociali ETS</t>
  </si>
  <si>
    <t>CGM CONSORZIO NAZIONALE DELLA COOPERAZIONE SOCIALE GINO MATTARELLI - SOCIETA' COOPERATIVA SOCIALE,ANOLF,FCEI</t>
  </si>
  <si>
    <t>PROG-1251</t>
  </si>
  <si>
    <t>2026-03-03 13:57:26.0</t>
  </si>
  <si>
    <t>COOPERA – Comunità nazionale di pratiche per la cooperazione tecnica sull’integrazione socio-lavorativa</t>
  </si>
  <si>
    <t>999.710,30</t>
  </si>
  <si>
    <t>Centro Studi e Ricerche IDOS Soc. Coop. a r.l.</t>
  </si>
  <si>
    <t>PROG-1252</t>
  </si>
  <si>
    <t>2026-03-03 09:40:12.0</t>
  </si>
  <si>
    <t>CoP CinqueC - Comunità, Contenuti, Competenze, Capitalizzazione, Comunicazione - per il contrasto allo sfruttamento lavorativo e del caporalato</t>
  </si>
  <si>
    <t>NOVA CONSORZIO DI COOPERATIVE SOCIALI</t>
  </si>
  <si>
    <t>Università Degli Studi di Roma Tor Vergata - SCUOLA IAD,Coordinamento Nazionale Comunità Accoglienti - Rete Associativa ETS,Osservatorio Placido Rizzotto</t>
  </si>
  <si>
    <t>PROG-1253</t>
  </si>
  <si>
    <t>2026-03-02 17:06:39.0</t>
  </si>
  <si>
    <t>NEXUS INTEGRA. Governance multilivello e standard operativi per l'integrazione socio lavorativa</t>
  </si>
  <si>
    <t>993.935,27</t>
  </si>
  <si>
    <t>ASSOCIAZIONE CONSORZIO COMMUNITAS ETS</t>
  </si>
  <si>
    <t>INVENTO INNOVATION LAB IMPRESA SOCIALE S.R.L.,CARITAS ITALIANA,UNIVERSITA' DEGLI STUDI DI MILANO</t>
  </si>
  <si>
    <t>PROG-1254</t>
  </si>
  <si>
    <t>2026-03-03 10:29:16.0</t>
  </si>
  <si>
    <t>5 C - Comunità, Contenuti, Competenze, Capitalizzazione, Comunicazione per l'integrazione socio-lavorativa</t>
  </si>
  <si>
    <t>999.133,02</t>
  </si>
  <si>
    <t>CNCA Coordinamento Nazionale Comunità Accoglienti</t>
  </si>
  <si>
    <t>NOVA ONLUS CONSORZIO DI COOPERATIVE SOCIALI,UNIVERSITA' DEGLI STUDI DI ROMA TOR VERGATA - SCUOLA IAD</t>
  </si>
  <si>
    <t>PROG-1256</t>
  </si>
  <si>
    <t>2026-03-03 11:22:02.0</t>
  </si>
  <si>
    <t>NEXUS LAB. Governance multilivello e standard operativi per il contrasto allo sfruttamento lavorativo</t>
  </si>
  <si>
    <t>994.914,90</t>
  </si>
  <si>
    <t>CARITAS ITALIANA</t>
  </si>
  <si>
    <t>Associazione Consorzio Communitas ETS,INVENTO INNOVATION LAB IMPRESA SOCIALE S.R.L.,Università degli Studi di  Milano</t>
  </si>
  <si>
    <t>PROG-1259</t>
  </si>
  <si>
    <t>2026-03-03 15:29:03.0</t>
  </si>
  <si>
    <t>COM-PASS Comunità di pratiche per la mediazione e la progettazione territoriale</t>
  </si>
  <si>
    <t>804.156,00</t>
  </si>
  <si>
    <t>SALE DELLA TERRA - CONSORZIO PREVALENTEMENTE DI COOPERATIVE SOCIALI (EX ART. 8 LEGGE  381/91) - SOCIETA' COOPERATIVA SOCIALE CONSORTILE ETS</t>
  </si>
  <si>
    <t>CIOFS-FP ETS,Università degli Studi di Bari Aldo Moro,CENTRO INFORMAZIONE DOCUMENTAZIONE E INIZIATIVA PER LO SVILUPPO IMPRESA SOCIALE - C.I.D.I.S. IMPRESA SOCIALE</t>
  </si>
  <si>
    <t>PROG-1261</t>
  </si>
  <si>
    <t>2026-03-03 15:37:11.0</t>
  </si>
  <si>
    <t>DIGNITA'  - DIritti e Garanzie: Network per l’Inclusione e la TutelA costituzionale dei lavoratori di paesi terzi</t>
  </si>
  <si>
    <t>984.951,05</t>
  </si>
  <si>
    <t>Oxfam Italia Intercultura, Società Cooperativa, Impresa Sociale</t>
  </si>
  <si>
    <t xml:space="preserve">  C.G.I.L. Confederazione Generale Italiana del Lavoro,NEXT NUOVA ECONOMIA PER TUTTI APS ETS,L’altro diritto. Centro di ricerca interuniversitario su carcere, devianza, marginalità e governo delle migrazioni (ADir)</t>
  </si>
  <si>
    <t>PROG-1264</t>
  </si>
  <si>
    <t>2026-03-03 13:09:19.0</t>
  </si>
  <si>
    <t>C.A.N.T.I.E.R.E. – Comunità Attive per Nuove Tutele, Inclusione, Emersione e Rete</t>
  </si>
  <si>
    <t>60.000,00</t>
  </si>
  <si>
    <t>Sol.Co Piacenza soc.coop. sociale a r.l.</t>
  </si>
  <si>
    <t>PROG-1265</t>
  </si>
  <si>
    <t>2026-03-03 15:37:07.0</t>
  </si>
  <si>
    <t>C.R.E.S.C.O – Comunità in rete per l’emersione dello sfruttamento e la costruzione di opportunità</t>
  </si>
  <si>
    <t>999.834,60</t>
  </si>
  <si>
    <t xml:space="preserve">L’altro diritto. Centro di ricerca interuniversitario su carcere, devianza, marginalità e governo delle migrazioni - Università degli Studi di Firenze </t>
  </si>
  <si>
    <t>Oxfam Italia Intercultura, Società Cooperativa, Impresa Sociale,Fondazione Giuseppe Di Vittorio,C.G.I.L. Confederazione Generale Italiana del Lavoro</t>
  </si>
  <si>
    <t>PROG-1267</t>
  </si>
  <si>
    <t>2026-03-03 15:59:10.0</t>
  </si>
  <si>
    <t>TRAMA- Tessere Reti Attive contro lo sfruttamento lavorativo e il caporalato per la tutela dei Migranti e l’Azione multilivello</t>
  </si>
  <si>
    <t>609.258,85</t>
  </si>
  <si>
    <t>Consorzio nazionale Idee in Rete s.c.s.</t>
  </si>
  <si>
    <t xml:space="preserve">GEA Società Cooperativa Sociale,Soc. Cop. Soc. Kroton Community,SPEHA FRESIA SOC. COOP. IMPRESA SOCIALE </t>
  </si>
  <si>
    <t>PROG-1268</t>
  </si>
  <si>
    <t>2026-04-14 10:01:16.0</t>
  </si>
  <si>
    <t xml:space="preserve">Rafforzamento della capacità di accoglienza della rete SAI in attuazione del Patto Europeo sulla Migrazione e l’Asilo </t>
  </si>
  <si>
    <t>0101 - Accoglienza SAI Patto</t>
  </si>
  <si>
    <t>Accoglienza</t>
  </si>
  <si>
    <t>136.000.000,01</t>
  </si>
  <si>
    <t>136.000.000,00</t>
  </si>
  <si>
    <t>PROG-1270</t>
  </si>
  <si>
    <t>2026-04-09 13:02:38.0</t>
  </si>
  <si>
    <t>Potenziamento strutturale delle procedure accelerate di frontiera e riconoscimento della protezione internazionale</t>
  </si>
  <si>
    <t>0102 - Sezioni aggiuntive di frontiera - CNA</t>
  </si>
  <si>
    <t>16.341.549,00</t>
  </si>
  <si>
    <t>F89I26000560006</t>
  </si>
  <si>
    <t>RINUNCIA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</si>
</sst>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b/>
      <sz val="10"/>
      <name val="Aptos"/>
      <family val="2"/>
    </font>
    <font>
      <sz val="10"/>
      <name val="Aptos"/>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2" borderId="1" xfId="0" applyFont="1" applyFill="1" applyBorder="1"/>
    <xf numFmtId="0" fontId="2" fillId="0" borderId="0" xfId="0" applyFont="1"/>
    <xf numFmtId="49" fontId="2" fillId="0" borderId="1" xfId="0" applyNumberFormat="1" applyFont="1" applyBorder="1"/>
    <xf numFmtId="0" fontId="2" fillId="0" borderId="1" xfId="0" applyFont="1" applyBorder="1"/>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X283MV\Downloads\data%20(2).xlsx" TargetMode="External"/><Relationship Id="rId1" Type="http://schemas.openxmlformats.org/officeDocument/2006/relationships/externalLinkPath" Target="file:///C:\Users\ZX283MV\Downloads\dat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1" t="str">
            <v>Filtri applicati:
Progetti Finanziati è SI
Progetti Finanziati è SI</v>
          </cell>
        </row>
        <row r="3">
          <cell r="B3" t="str">
            <v>Codice Progetto</v>
          </cell>
        </row>
        <row r="4">
          <cell r="B4" t="str">
            <v>PROG-1</v>
          </cell>
        </row>
        <row r="5">
          <cell r="B5" t="str">
            <v>PROG-4</v>
          </cell>
        </row>
        <row r="6">
          <cell r="B6" t="str">
            <v>PROG-9</v>
          </cell>
        </row>
        <row r="7">
          <cell r="B7" t="str">
            <v>PROG-10</v>
          </cell>
        </row>
        <row r="8">
          <cell r="B8" t="str">
            <v>PROG-14</v>
          </cell>
        </row>
        <row r="9">
          <cell r="B9" t="str">
            <v>PROG-17</v>
          </cell>
        </row>
        <row r="10">
          <cell r="B10" t="str">
            <v>PROG-18</v>
          </cell>
        </row>
        <row r="11">
          <cell r="B11" t="str">
            <v>PROG-20</v>
          </cell>
        </row>
        <row r="12">
          <cell r="B12" t="str">
            <v>PROG-22</v>
          </cell>
        </row>
        <row r="13">
          <cell r="B13" t="str">
            <v>PROG-23</v>
          </cell>
        </row>
        <row r="14">
          <cell r="B14" t="str">
            <v>PROG-24</v>
          </cell>
        </row>
        <row r="15">
          <cell r="B15" t="str">
            <v>PROG-25</v>
          </cell>
        </row>
        <row r="16">
          <cell r="B16" t="str">
            <v>PROG-29</v>
          </cell>
        </row>
        <row r="17">
          <cell r="B17" t="str">
            <v>PROG-30</v>
          </cell>
        </row>
        <row r="18">
          <cell r="B18" t="str">
            <v>PROG-31</v>
          </cell>
        </row>
        <row r="19">
          <cell r="B19" t="str">
            <v>PROG-36</v>
          </cell>
        </row>
        <row r="20">
          <cell r="B20" t="str">
            <v>PROG-43</v>
          </cell>
        </row>
        <row r="21">
          <cell r="B21" t="str">
            <v>PROG-48</v>
          </cell>
        </row>
        <row r="22">
          <cell r="B22" t="str">
            <v>PROG-49</v>
          </cell>
        </row>
        <row r="23">
          <cell r="B23" t="str">
            <v>PROG-50</v>
          </cell>
        </row>
        <row r="24">
          <cell r="B24" t="str">
            <v>PROG-53</v>
          </cell>
        </row>
        <row r="25">
          <cell r="B25" t="str">
            <v>PROG-58</v>
          </cell>
        </row>
        <row r="26">
          <cell r="B26" t="str">
            <v>PROG-61</v>
          </cell>
        </row>
        <row r="27">
          <cell r="B27" t="str">
            <v>PROG-67</v>
          </cell>
        </row>
        <row r="28">
          <cell r="B28" t="str">
            <v>PROG-72</v>
          </cell>
        </row>
        <row r="29">
          <cell r="B29" t="str">
            <v>PROG-76</v>
          </cell>
        </row>
        <row r="30">
          <cell r="B30" t="str">
            <v>PROG-82</v>
          </cell>
        </row>
        <row r="31">
          <cell r="B31" t="str">
            <v>PROG-84</v>
          </cell>
        </row>
        <row r="32">
          <cell r="B32" t="str">
            <v>PROG-86</v>
          </cell>
        </row>
        <row r="33">
          <cell r="B33" t="str">
            <v>PROG-98</v>
          </cell>
        </row>
        <row r="34">
          <cell r="B34" t="str">
            <v>PROG-104</v>
          </cell>
        </row>
        <row r="35">
          <cell r="B35" t="str">
            <v>PROG-119</v>
          </cell>
        </row>
        <row r="36">
          <cell r="B36" t="str">
            <v>PROG-124</v>
          </cell>
        </row>
        <row r="37">
          <cell r="B37" t="str">
            <v>PROG-125</v>
          </cell>
        </row>
        <row r="38">
          <cell r="B38" t="str">
            <v>PROG-130</v>
          </cell>
        </row>
        <row r="39">
          <cell r="B39" t="str">
            <v>PROG-133</v>
          </cell>
        </row>
        <row r="40">
          <cell r="B40" t="str">
            <v>PROG-137</v>
          </cell>
        </row>
        <row r="41">
          <cell r="B41" t="str">
            <v>PROG-138</v>
          </cell>
        </row>
        <row r="42">
          <cell r="B42" t="str">
            <v>PROG-140</v>
          </cell>
        </row>
        <row r="43">
          <cell r="B43" t="str">
            <v>PROG-141</v>
          </cell>
        </row>
        <row r="44">
          <cell r="B44" t="str">
            <v>PROG-144</v>
          </cell>
        </row>
        <row r="45">
          <cell r="B45" t="str">
            <v>PROG-155</v>
          </cell>
        </row>
        <row r="46">
          <cell r="B46" t="str">
            <v>PROG-166</v>
          </cell>
        </row>
        <row r="47">
          <cell r="B47" t="str">
            <v>PROG-169</v>
          </cell>
        </row>
        <row r="48">
          <cell r="B48" t="str">
            <v>PROG-179</v>
          </cell>
        </row>
        <row r="49">
          <cell r="B49" t="str">
            <v>PROG-181</v>
          </cell>
        </row>
        <row r="50">
          <cell r="B50" t="str">
            <v>PROG-190</v>
          </cell>
        </row>
        <row r="51">
          <cell r="B51" t="str">
            <v>PROG-193</v>
          </cell>
        </row>
        <row r="52">
          <cell r="B52" t="str">
            <v>PROG-194</v>
          </cell>
        </row>
        <row r="53">
          <cell r="B53" t="str">
            <v>PROG-195</v>
          </cell>
        </row>
        <row r="54">
          <cell r="B54" t="str">
            <v>PROG-201</v>
          </cell>
        </row>
        <row r="55">
          <cell r="B55" t="str">
            <v>PROG-203</v>
          </cell>
        </row>
        <row r="56">
          <cell r="B56" t="str">
            <v>PROG-205</v>
          </cell>
        </row>
        <row r="57">
          <cell r="B57" t="str">
            <v>PROG-206</v>
          </cell>
        </row>
        <row r="58">
          <cell r="B58" t="str">
            <v>PROG-209</v>
          </cell>
        </row>
        <row r="59">
          <cell r="B59" t="str">
            <v>PROG-210</v>
          </cell>
        </row>
        <row r="60">
          <cell r="B60" t="str">
            <v>PROG-211</v>
          </cell>
        </row>
        <row r="61">
          <cell r="B61" t="str">
            <v>PROG-214</v>
          </cell>
        </row>
        <row r="62">
          <cell r="B62" t="str">
            <v>PROG-218</v>
          </cell>
        </row>
        <row r="63">
          <cell r="B63" t="str">
            <v>PROG-220</v>
          </cell>
        </row>
        <row r="64">
          <cell r="B64" t="str">
            <v>PROG-221</v>
          </cell>
        </row>
        <row r="65">
          <cell r="B65" t="str">
            <v>PROG-222</v>
          </cell>
        </row>
        <row r="66">
          <cell r="B66" t="str">
            <v>PROG-226</v>
          </cell>
        </row>
        <row r="67">
          <cell r="B67" t="str">
            <v>PROG-228</v>
          </cell>
        </row>
        <row r="68">
          <cell r="B68" t="str">
            <v>PROG-231</v>
          </cell>
        </row>
        <row r="69">
          <cell r="B69" t="str">
            <v>PROG-233</v>
          </cell>
        </row>
        <row r="70">
          <cell r="B70" t="str">
            <v>PROG-236</v>
          </cell>
        </row>
        <row r="71">
          <cell r="B71" t="str">
            <v>PROG-248</v>
          </cell>
        </row>
        <row r="72">
          <cell r="B72" t="str">
            <v>PROG-250</v>
          </cell>
        </row>
        <row r="73">
          <cell r="B73" t="str">
            <v>PROG-256</v>
          </cell>
        </row>
        <row r="74">
          <cell r="B74" t="str">
            <v>PROG-259</v>
          </cell>
        </row>
        <row r="75">
          <cell r="B75" t="str">
            <v>PROG-260</v>
          </cell>
        </row>
        <row r="76">
          <cell r="B76" t="str">
            <v>PROG-261</v>
          </cell>
        </row>
        <row r="77">
          <cell r="B77" t="str">
            <v>PROG-262</v>
          </cell>
        </row>
        <row r="78">
          <cell r="B78" t="str">
            <v>PROG-263</v>
          </cell>
        </row>
        <row r="79">
          <cell r="B79" t="str">
            <v>PROG-268</v>
          </cell>
        </row>
        <row r="80">
          <cell r="B80" t="str">
            <v>PROG-269</v>
          </cell>
        </row>
        <row r="81">
          <cell r="B81" t="str">
            <v>PROG-271</v>
          </cell>
        </row>
        <row r="82">
          <cell r="B82" t="str">
            <v>PROG-276</v>
          </cell>
        </row>
        <row r="83">
          <cell r="B83" t="str">
            <v>PROG-293</v>
          </cell>
        </row>
        <row r="84">
          <cell r="B84" t="str">
            <v>PROG-298</v>
          </cell>
        </row>
        <row r="85">
          <cell r="B85" t="str">
            <v>PROG-307</v>
          </cell>
        </row>
        <row r="86">
          <cell r="B86" t="str">
            <v>PROG-308</v>
          </cell>
        </row>
        <row r="87">
          <cell r="B87" t="str">
            <v>PROG-311</v>
          </cell>
        </row>
        <row r="88">
          <cell r="B88" t="str">
            <v>PROG-312</v>
          </cell>
        </row>
        <row r="89">
          <cell r="B89" t="str">
            <v>PROG-322</v>
          </cell>
        </row>
        <row r="90">
          <cell r="B90" t="str">
            <v>PROG-326</v>
          </cell>
        </row>
        <row r="91">
          <cell r="B91" t="str">
            <v>PROG-335</v>
          </cell>
        </row>
        <row r="92">
          <cell r="B92" t="str">
            <v>PROG-346</v>
          </cell>
        </row>
        <row r="93">
          <cell r="B93" t="str">
            <v>PROG-352</v>
          </cell>
        </row>
        <row r="94">
          <cell r="B94" t="str">
            <v>PROG-353</v>
          </cell>
        </row>
        <row r="95">
          <cell r="B95" t="str">
            <v>PROG-354</v>
          </cell>
        </row>
        <row r="96">
          <cell r="B96" t="str">
            <v>PROG-357</v>
          </cell>
        </row>
        <row r="97">
          <cell r="B97" t="str">
            <v>PROG-363</v>
          </cell>
        </row>
        <row r="98">
          <cell r="B98" t="str">
            <v>PROG-377</v>
          </cell>
        </row>
        <row r="99">
          <cell r="B99" t="str">
            <v>PROG-383</v>
          </cell>
        </row>
        <row r="100">
          <cell r="B100" t="str">
            <v>PROG-384</v>
          </cell>
        </row>
        <row r="101">
          <cell r="B101" t="str">
            <v>PROG-387</v>
          </cell>
        </row>
        <row r="102">
          <cell r="B102" t="str">
            <v>PROG-389</v>
          </cell>
        </row>
        <row r="103">
          <cell r="B103" t="str">
            <v>PROG-400</v>
          </cell>
        </row>
        <row r="104">
          <cell r="B104" t="str">
            <v>PROG-401</v>
          </cell>
        </row>
        <row r="105">
          <cell r="B105" t="str">
            <v>PROG-407</v>
          </cell>
        </row>
        <row r="106">
          <cell r="B106" t="str">
            <v>PROG-412</v>
          </cell>
        </row>
        <row r="107">
          <cell r="B107" t="str">
            <v>PROG-413</v>
          </cell>
        </row>
        <row r="108">
          <cell r="B108" t="str">
            <v>PROG-414</v>
          </cell>
        </row>
        <row r="109">
          <cell r="B109" t="str">
            <v>PROG-417</v>
          </cell>
        </row>
        <row r="110">
          <cell r="B110" t="str">
            <v>PROG-418</v>
          </cell>
        </row>
        <row r="111">
          <cell r="B111" t="str">
            <v>PROG-419</v>
          </cell>
        </row>
        <row r="112">
          <cell r="B112" t="str">
            <v>PROG-422</v>
          </cell>
        </row>
        <row r="113">
          <cell r="B113" t="str">
            <v>PROG-423</v>
          </cell>
        </row>
        <row r="114">
          <cell r="B114" t="str">
            <v>PROG-430</v>
          </cell>
        </row>
        <row r="115">
          <cell r="B115" t="str">
            <v>PROG-447</v>
          </cell>
        </row>
        <row r="116">
          <cell r="B116" t="str">
            <v>PROG-448</v>
          </cell>
        </row>
        <row r="117">
          <cell r="B117" t="str">
            <v>PROG-450</v>
          </cell>
        </row>
        <row r="118">
          <cell r="B118" t="str">
            <v>PROG-451</v>
          </cell>
        </row>
        <row r="119">
          <cell r="B119" t="str">
            <v>PROG-456</v>
          </cell>
        </row>
        <row r="120">
          <cell r="B120" t="str">
            <v>PROG-461</v>
          </cell>
        </row>
        <row r="121">
          <cell r="B121" t="str">
            <v>PROG-462</v>
          </cell>
        </row>
        <row r="122">
          <cell r="B122" t="str">
            <v>PROG-464</v>
          </cell>
        </row>
        <row r="123">
          <cell r="B123" t="str">
            <v>PROG-465</v>
          </cell>
        </row>
        <row r="124">
          <cell r="B124" t="str">
            <v>PROG-471</v>
          </cell>
        </row>
        <row r="125">
          <cell r="B125" t="str">
            <v>PROG-473</v>
          </cell>
        </row>
        <row r="126">
          <cell r="B126" t="str">
            <v>PROG-482</v>
          </cell>
        </row>
        <row r="127">
          <cell r="B127" t="str">
            <v>PROG-493</v>
          </cell>
        </row>
        <row r="128">
          <cell r="B128" t="str">
            <v>PROG-497</v>
          </cell>
        </row>
        <row r="129">
          <cell r="B129" t="str">
            <v>PROG-505</v>
          </cell>
        </row>
        <row r="130">
          <cell r="B130" t="str">
            <v>PROG-506</v>
          </cell>
        </row>
        <row r="131">
          <cell r="B131" t="str">
            <v>PROG-510</v>
          </cell>
        </row>
        <row r="132">
          <cell r="B132" t="str">
            <v>PROG-512</v>
          </cell>
        </row>
        <row r="133">
          <cell r="B133" t="str">
            <v>PROG-523</v>
          </cell>
        </row>
        <row r="134">
          <cell r="B134" t="str">
            <v>PROG-537</v>
          </cell>
        </row>
        <row r="135">
          <cell r="B135" t="str">
            <v>PROG-541</v>
          </cell>
        </row>
        <row r="136">
          <cell r="B136" t="str">
            <v>PROG-542</v>
          </cell>
        </row>
        <row r="137">
          <cell r="B137" t="str">
            <v>PROG-551</v>
          </cell>
        </row>
        <row r="138">
          <cell r="B138" t="str">
            <v>PROG-553</v>
          </cell>
        </row>
        <row r="139">
          <cell r="B139" t="str">
            <v>PROG-558</v>
          </cell>
        </row>
        <row r="140">
          <cell r="B140" t="str">
            <v>PROG-560</v>
          </cell>
        </row>
        <row r="141">
          <cell r="B141" t="str">
            <v>PROG-567</v>
          </cell>
        </row>
        <row r="142">
          <cell r="B142" t="str">
            <v>PROG-568</v>
          </cell>
        </row>
        <row r="143">
          <cell r="B143" t="str">
            <v>PROG-580</v>
          </cell>
        </row>
        <row r="144">
          <cell r="B144" t="str">
            <v>PROG-581</v>
          </cell>
        </row>
        <row r="145">
          <cell r="B145" t="str">
            <v>PROG-589</v>
          </cell>
        </row>
        <row r="146">
          <cell r="B146" t="str">
            <v>PROG-590</v>
          </cell>
        </row>
        <row r="147">
          <cell r="B147" t="str">
            <v>PROG-591</v>
          </cell>
        </row>
        <row r="148">
          <cell r="B148" t="str">
            <v>PROG-593</v>
          </cell>
        </row>
        <row r="149">
          <cell r="B149" t="str">
            <v>PROG-601</v>
          </cell>
        </row>
        <row r="150">
          <cell r="B150" t="str">
            <v>PROG-603</v>
          </cell>
        </row>
        <row r="151">
          <cell r="B151" t="str">
            <v>PROG-604</v>
          </cell>
        </row>
        <row r="152">
          <cell r="B152" t="str">
            <v>PROG-611</v>
          </cell>
        </row>
        <row r="153">
          <cell r="B153" t="str">
            <v>PROG-613</v>
          </cell>
        </row>
        <row r="154">
          <cell r="B154" t="str">
            <v>PROG-617</v>
          </cell>
        </row>
        <row r="155">
          <cell r="B155" t="str">
            <v>PROG-619</v>
          </cell>
        </row>
        <row r="156">
          <cell r="B156" t="str">
            <v>PROG-620</v>
          </cell>
        </row>
        <row r="157">
          <cell r="B157" t="str">
            <v>PROG-623</v>
          </cell>
        </row>
        <row r="158">
          <cell r="B158" t="str">
            <v>PROG-625</v>
          </cell>
        </row>
        <row r="159">
          <cell r="B159" t="str">
            <v>PROG-627</v>
          </cell>
        </row>
        <row r="160">
          <cell r="B160" t="str">
            <v>PROG-632</v>
          </cell>
        </row>
        <row r="161">
          <cell r="B161" t="str">
            <v>PROG-635</v>
          </cell>
        </row>
        <row r="162">
          <cell r="B162" t="str">
            <v>PROG-640</v>
          </cell>
        </row>
        <row r="163">
          <cell r="B163" t="str">
            <v>PROG-643</v>
          </cell>
        </row>
        <row r="164">
          <cell r="B164" t="str">
            <v>PROG-644</v>
          </cell>
        </row>
        <row r="165">
          <cell r="B165" t="str">
            <v>PROG-645</v>
          </cell>
        </row>
        <row r="166">
          <cell r="B166" t="str">
            <v>PROG-646</v>
          </cell>
        </row>
        <row r="167">
          <cell r="B167" t="str">
            <v>PROG-647</v>
          </cell>
        </row>
        <row r="168">
          <cell r="B168" t="str">
            <v>PROG-652</v>
          </cell>
        </row>
        <row r="169">
          <cell r="B169" t="str">
            <v>PROG-656</v>
          </cell>
        </row>
        <row r="170">
          <cell r="B170" t="str">
            <v>PROG-671</v>
          </cell>
        </row>
        <row r="171">
          <cell r="B171" t="str">
            <v>PROG-674</v>
          </cell>
        </row>
        <row r="172">
          <cell r="B172" t="str">
            <v>PROG-675</v>
          </cell>
        </row>
        <row r="173">
          <cell r="B173" t="str">
            <v>PROG-681</v>
          </cell>
        </row>
        <row r="174">
          <cell r="B174" t="str">
            <v>PROG-687</v>
          </cell>
        </row>
        <row r="175">
          <cell r="B175" t="str">
            <v>PROG-688</v>
          </cell>
        </row>
        <row r="176">
          <cell r="B176" t="str">
            <v>PROG-700</v>
          </cell>
        </row>
        <row r="177">
          <cell r="B177" t="str">
            <v>PROG-705</v>
          </cell>
        </row>
        <row r="178">
          <cell r="B178" t="str">
            <v>PROG-708</v>
          </cell>
        </row>
        <row r="179">
          <cell r="B179" t="str">
            <v>PROG-710</v>
          </cell>
        </row>
        <row r="180">
          <cell r="B180" t="str">
            <v>PROG-711</v>
          </cell>
        </row>
        <row r="181">
          <cell r="B181" t="str">
            <v>PROG-714</v>
          </cell>
        </row>
        <row r="182">
          <cell r="B182" t="str">
            <v>PROG-722</v>
          </cell>
        </row>
        <row r="183">
          <cell r="B183" t="str">
            <v>PROG-723</v>
          </cell>
        </row>
        <row r="184">
          <cell r="B184" t="str">
            <v>PROG-727</v>
          </cell>
        </row>
        <row r="185">
          <cell r="B185" t="str">
            <v>PROG-733</v>
          </cell>
        </row>
        <row r="186">
          <cell r="B186" t="str">
            <v>PROG-739</v>
          </cell>
        </row>
        <row r="187">
          <cell r="B187" t="str">
            <v>PROG-740</v>
          </cell>
        </row>
        <row r="188">
          <cell r="B188" t="str">
            <v>PROG-741</v>
          </cell>
        </row>
        <row r="189">
          <cell r="B189" t="str">
            <v>PROG-744</v>
          </cell>
        </row>
        <row r="190">
          <cell r="B190" t="str">
            <v>PROG-745</v>
          </cell>
        </row>
        <row r="191">
          <cell r="B191" t="str">
            <v>PROG-748</v>
          </cell>
        </row>
        <row r="192">
          <cell r="B192" t="str">
            <v>PROG-760</v>
          </cell>
        </row>
        <row r="193">
          <cell r="B193" t="str">
            <v>PROG-761</v>
          </cell>
        </row>
        <row r="194">
          <cell r="B194" t="str">
            <v>PROG-764</v>
          </cell>
        </row>
        <row r="195">
          <cell r="B195" t="str">
            <v>PROG-785</v>
          </cell>
        </row>
        <row r="196">
          <cell r="B196" t="str">
            <v>PROG-790</v>
          </cell>
        </row>
        <row r="197">
          <cell r="B197" t="str">
            <v>PROG-799</v>
          </cell>
        </row>
        <row r="198">
          <cell r="B198" t="str">
            <v>PROG-800</v>
          </cell>
        </row>
        <row r="199">
          <cell r="B199" t="str">
            <v>PROG-821</v>
          </cell>
        </row>
        <row r="200">
          <cell r="B200" t="str">
            <v>PROG-823</v>
          </cell>
        </row>
        <row r="201">
          <cell r="B201" t="str">
            <v>PROG-836</v>
          </cell>
        </row>
        <row r="202">
          <cell r="B202" t="str">
            <v>PROG-837</v>
          </cell>
        </row>
        <row r="203">
          <cell r="B203" t="str">
            <v>PROG-842</v>
          </cell>
        </row>
        <row r="204">
          <cell r="B204" t="str">
            <v>PROG-843</v>
          </cell>
        </row>
        <row r="205">
          <cell r="B205" t="str">
            <v>PROG-862</v>
          </cell>
        </row>
        <row r="206">
          <cell r="B206" t="str">
            <v>PROG-865</v>
          </cell>
        </row>
        <row r="207">
          <cell r="B207" t="str">
            <v>PROG-871</v>
          </cell>
        </row>
        <row r="208">
          <cell r="B208" t="str">
            <v>PROG-879</v>
          </cell>
        </row>
        <row r="209">
          <cell r="B209" t="str">
            <v>PROG-883</v>
          </cell>
        </row>
        <row r="210">
          <cell r="B210" t="str">
            <v>PROG-889</v>
          </cell>
        </row>
        <row r="211">
          <cell r="B211" t="str">
            <v>PROG-910</v>
          </cell>
        </row>
        <row r="212">
          <cell r="B212" t="str">
            <v>PROG-911</v>
          </cell>
        </row>
        <row r="213">
          <cell r="B213" t="str">
            <v>PROG-916</v>
          </cell>
        </row>
        <row r="214">
          <cell r="B214" t="str">
            <v>PROG-919</v>
          </cell>
        </row>
        <row r="215">
          <cell r="B215" t="str">
            <v>PROG-921</v>
          </cell>
        </row>
        <row r="216">
          <cell r="B216" t="str">
            <v>PROG-933</v>
          </cell>
        </row>
        <row r="217">
          <cell r="B217" t="str">
            <v>PROG-953</v>
          </cell>
        </row>
        <row r="218">
          <cell r="B218" t="str">
            <v>PROG-954</v>
          </cell>
        </row>
        <row r="219">
          <cell r="B219" t="str">
            <v>PROG-960</v>
          </cell>
        </row>
        <row r="220">
          <cell r="B220" t="str">
            <v>PROG-965</v>
          </cell>
        </row>
        <row r="221">
          <cell r="B221" t="str">
            <v>PROG-966</v>
          </cell>
        </row>
        <row r="222">
          <cell r="B222" t="str">
            <v>PROG-972</v>
          </cell>
        </row>
        <row r="223">
          <cell r="B223" t="str">
            <v>PROG-974</v>
          </cell>
        </row>
        <row r="224">
          <cell r="B224" t="str">
            <v>PROG-977</v>
          </cell>
        </row>
        <row r="225">
          <cell r="B225" t="str">
            <v>PROG-978</v>
          </cell>
        </row>
        <row r="226">
          <cell r="B226" t="str">
            <v>PROG-980</v>
          </cell>
        </row>
        <row r="227">
          <cell r="B227" t="str">
            <v>PROG-985</v>
          </cell>
        </row>
        <row r="228">
          <cell r="B228" t="str">
            <v>PROG-987</v>
          </cell>
        </row>
        <row r="229">
          <cell r="B229" t="str">
            <v>PROG-989</v>
          </cell>
        </row>
        <row r="230">
          <cell r="B230" t="str">
            <v>PROG-990</v>
          </cell>
        </row>
        <row r="231">
          <cell r="B231" t="str">
            <v>PROG-992</v>
          </cell>
        </row>
        <row r="232">
          <cell r="B232" t="str">
            <v>PROG-993</v>
          </cell>
        </row>
        <row r="233">
          <cell r="B233" t="str">
            <v>PROG-997</v>
          </cell>
        </row>
        <row r="234">
          <cell r="B234" t="str">
            <v>PROG-1001</v>
          </cell>
        </row>
        <row r="235">
          <cell r="B235" t="str">
            <v>PROG-1006</v>
          </cell>
        </row>
        <row r="236">
          <cell r="B236" t="str">
            <v>PROG-1007</v>
          </cell>
        </row>
        <row r="237">
          <cell r="B237" t="str">
            <v>PROG-1008</v>
          </cell>
        </row>
        <row r="238">
          <cell r="B238" t="str">
            <v>PROG-1017</v>
          </cell>
        </row>
        <row r="239">
          <cell r="B239" t="str">
            <v>PROG-1021</v>
          </cell>
        </row>
        <row r="240">
          <cell r="B240" t="str">
            <v>PROG-1023</v>
          </cell>
        </row>
        <row r="241">
          <cell r="B241" t="str">
            <v>PROG-1025</v>
          </cell>
        </row>
        <row r="242">
          <cell r="B242" t="str">
            <v>PROG-1033</v>
          </cell>
        </row>
        <row r="243">
          <cell r="B243" t="str">
            <v>PROG-1036</v>
          </cell>
        </row>
        <row r="244">
          <cell r="B244" t="str">
            <v>PROG-1037</v>
          </cell>
        </row>
        <row r="245">
          <cell r="B245" t="str">
            <v>PROG-1038</v>
          </cell>
        </row>
        <row r="246">
          <cell r="B246" t="str">
            <v>PROG-1040</v>
          </cell>
        </row>
        <row r="247">
          <cell r="B247" t="str">
            <v>PROG-1042</v>
          </cell>
        </row>
        <row r="248">
          <cell r="B248" t="str">
            <v>PROG-1044</v>
          </cell>
        </row>
        <row r="249">
          <cell r="B249" t="str">
            <v>PROG-1045</v>
          </cell>
        </row>
        <row r="250">
          <cell r="B250" t="str">
            <v>PROG-1046</v>
          </cell>
        </row>
        <row r="251">
          <cell r="B251" t="str">
            <v>PROG-1047</v>
          </cell>
        </row>
        <row r="252">
          <cell r="B252" t="str">
            <v>PROG-1049</v>
          </cell>
        </row>
        <row r="253">
          <cell r="B253" t="str">
            <v>PROG-1051</v>
          </cell>
        </row>
        <row r="254">
          <cell r="B254" t="str">
            <v>PROG-1053</v>
          </cell>
        </row>
        <row r="255">
          <cell r="B255" t="str">
            <v>PROG-1055</v>
          </cell>
        </row>
        <row r="256">
          <cell r="B256" t="str">
            <v>PROG-1058</v>
          </cell>
        </row>
        <row r="257">
          <cell r="B257" t="str">
            <v>PROG-1059</v>
          </cell>
        </row>
        <row r="258">
          <cell r="B258" t="str">
            <v>PROG-1063</v>
          </cell>
        </row>
        <row r="259">
          <cell r="B259" t="str">
            <v>PROG-1065</v>
          </cell>
        </row>
        <row r="260">
          <cell r="B260" t="str">
            <v>PROG-1077</v>
          </cell>
        </row>
        <row r="261">
          <cell r="B261" t="str">
            <v>PROG-1079</v>
          </cell>
        </row>
        <row r="262">
          <cell r="B262" t="str">
            <v>PROG-1081</v>
          </cell>
        </row>
        <row r="263">
          <cell r="B263" t="str">
            <v>PROG-1082</v>
          </cell>
        </row>
        <row r="264">
          <cell r="B264" t="str">
            <v>PROG-1083</v>
          </cell>
        </row>
        <row r="265">
          <cell r="B265" t="str">
            <v>PROG-1087</v>
          </cell>
        </row>
        <row r="266">
          <cell r="B266" t="str">
            <v>PROG-1092</v>
          </cell>
        </row>
        <row r="267">
          <cell r="B267" t="str">
            <v>PROG-1096</v>
          </cell>
        </row>
        <row r="268">
          <cell r="B268" t="str">
            <v>PROG-1097</v>
          </cell>
        </row>
        <row r="269">
          <cell r="B269" t="str">
            <v>PROG-1098</v>
          </cell>
        </row>
        <row r="270">
          <cell r="B270" t="str">
            <v>PROG-1100</v>
          </cell>
        </row>
        <row r="271">
          <cell r="B271" t="str">
            <v>PROG-1106</v>
          </cell>
        </row>
        <row r="272">
          <cell r="B272" t="str">
            <v>PROG-1111</v>
          </cell>
        </row>
        <row r="273">
          <cell r="B273" t="str">
            <v>PROG-1112</v>
          </cell>
        </row>
        <row r="274">
          <cell r="B274" t="str">
            <v>PROG-1113</v>
          </cell>
        </row>
        <row r="275">
          <cell r="B275" t="str">
            <v>PROG-1116</v>
          </cell>
        </row>
        <row r="276">
          <cell r="B276" t="str">
            <v>PROG-1117</v>
          </cell>
        </row>
        <row r="277">
          <cell r="B277" t="str">
            <v>PROG-1123</v>
          </cell>
        </row>
        <row r="278">
          <cell r="B278" t="str">
            <v>PROG-1125</v>
          </cell>
        </row>
        <row r="279">
          <cell r="B279" t="str">
            <v>PROG-1127</v>
          </cell>
        </row>
        <row r="280">
          <cell r="B280" t="str">
            <v>PROG-1128</v>
          </cell>
        </row>
        <row r="281">
          <cell r="B281" t="str">
            <v>PROG-1129</v>
          </cell>
        </row>
        <row r="282">
          <cell r="B282" t="str">
            <v>PROG-1131</v>
          </cell>
        </row>
        <row r="283">
          <cell r="B283" t="str">
            <v>PROG-1133</v>
          </cell>
        </row>
        <row r="284">
          <cell r="B284" t="str">
            <v>PROG-1136</v>
          </cell>
        </row>
        <row r="285">
          <cell r="B285" t="str">
            <v>PROG-1141</v>
          </cell>
        </row>
        <row r="286">
          <cell r="B286" t="str">
            <v>PROG-1142</v>
          </cell>
        </row>
        <row r="287">
          <cell r="B287" t="str">
            <v>PROG-1143</v>
          </cell>
        </row>
        <row r="288">
          <cell r="B288" t="str">
            <v>PROG-1145</v>
          </cell>
        </row>
        <row r="289">
          <cell r="B289" t="str">
            <v>PROG-1146</v>
          </cell>
        </row>
        <row r="290">
          <cell r="B290" t="str">
            <v>PROG-1149</v>
          </cell>
        </row>
        <row r="291">
          <cell r="B291" t="str">
            <v>PROG-1152</v>
          </cell>
        </row>
        <row r="292">
          <cell r="B292" t="str">
            <v>PROG-1156</v>
          </cell>
        </row>
        <row r="293">
          <cell r="B293" t="str">
            <v>PROG-1158</v>
          </cell>
        </row>
        <row r="294">
          <cell r="B294" t="str">
            <v>PROG-1159</v>
          </cell>
        </row>
        <row r="295">
          <cell r="B295" t="str">
            <v>PROG-1160</v>
          </cell>
        </row>
        <row r="296">
          <cell r="B296" t="str">
            <v>PROG-1164</v>
          </cell>
        </row>
        <row r="297">
          <cell r="B297" t="str">
            <v>PROG-1165</v>
          </cell>
        </row>
        <row r="298">
          <cell r="B298" t="str">
            <v>PROG-1166</v>
          </cell>
        </row>
        <row r="299">
          <cell r="B299" t="str">
            <v>PROG-1167</v>
          </cell>
        </row>
        <row r="300">
          <cell r="B300" t="str">
            <v>PROG-1168</v>
          </cell>
        </row>
        <row r="301">
          <cell r="B301" t="str">
            <v>PROG-1169</v>
          </cell>
        </row>
        <row r="302">
          <cell r="B302" t="str">
            <v>PROG-1170</v>
          </cell>
        </row>
        <row r="303">
          <cell r="B303" t="str">
            <v>PROG-1172</v>
          </cell>
        </row>
        <row r="304">
          <cell r="B304" t="str">
            <v>PROG-1173</v>
          </cell>
        </row>
        <row r="305">
          <cell r="B305" t="str">
            <v>PROG-1174</v>
          </cell>
        </row>
        <row r="306">
          <cell r="B306" t="str">
            <v>PROG-1175</v>
          </cell>
        </row>
        <row r="307">
          <cell r="B307" t="str">
            <v>PROG-1177</v>
          </cell>
        </row>
        <row r="308">
          <cell r="B308" t="str">
            <v>PROG-1178</v>
          </cell>
        </row>
        <row r="309">
          <cell r="B309" t="str">
            <v>PROG-1179</v>
          </cell>
        </row>
        <row r="310">
          <cell r="B310" t="str">
            <v>PROG-1181</v>
          </cell>
        </row>
        <row r="311">
          <cell r="B311" t="str">
            <v>PROG-1182</v>
          </cell>
        </row>
        <row r="312">
          <cell r="B312" t="str">
            <v>PROG-1184</v>
          </cell>
        </row>
        <row r="313">
          <cell r="B313" t="str">
            <v>PROG-1187</v>
          </cell>
        </row>
        <row r="314">
          <cell r="B314" t="str">
            <v>PROG-1188</v>
          </cell>
        </row>
        <row r="315">
          <cell r="B315" t="str">
            <v>PROG-1190</v>
          </cell>
        </row>
        <row r="316">
          <cell r="B316" t="str">
            <v>PROG-1192</v>
          </cell>
        </row>
        <row r="317">
          <cell r="B317" t="str">
            <v>PROG-1193</v>
          </cell>
        </row>
        <row r="318">
          <cell r="B318" t="str">
            <v>PROG-1194</v>
          </cell>
        </row>
        <row r="319">
          <cell r="B319" t="str">
            <v>PROG-1196</v>
          </cell>
        </row>
        <row r="320">
          <cell r="B320" t="str">
            <v>PROG-1203</v>
          </cell>
        </row>
        <row r="321">
          <cell r="B321" t="str">
            <v>PROG-1208</v>
          </cell>
        </row>
        <row r="322">
          <cell r="B322" t="str">
            <v>PROG-1239</v>
          </cell>
        </row>
        <row r="323">
          <cell r="B323" t="str">
            <v>PROG-1246</v>
          </cell>
        </row>
        <row r="324">
          <cell r="B324" t="str">
            <v>PROG-1270</v>
          </cell>
        </row>
      </sheetData>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2696"/>
  <sheetViews>
    <sheetView zoomScaleNormal="100" workbookViewId="0">
      <selection activeCell="A221" sqref="A221:XFD221"/>
    </sheetView>
  </sheetViews>
  <sheetFormatPr defaultColWidth="11.5546875" defaultRowHeight="13.8" x14ac:dyDescent="0.3"/>
  <cols>
    <col min="1" max="1" width="11.5546875" style="2"/>
    <col min="2" max="2" width="18.88671875" style="2" customWidth="1"/>
    <col min="3" max="3" width="46.109375" style="2" customWidth="1"/>
    <col min="4" max="4" width="200.88671875" style="2" customWidth="1"/>
    <col min="5" max="5" width="33" style="2" customWidth="1"/>
    <col min="6" max="6" width="105.44140625" style="2" customWidth="1"/>
    <col min="7" max="7" width="96.33203125" style="2" customWidth="1"/>
    <col min="8" max="8" width="72.88671875" style="2" customWidth="1"/>
    <col min="9" max="9" width="49" style="2" customWidth="1"/>
    <col min="10" max="10" width="40.5546875" style="2" customWidth="1"/>
    <col min="11" max="11" width="29" style="2" customWidth="1"/>
    <col min="12" max="12" width="22.5546875" style="2" customWidth="1"/>
    <col min="13" max="13" width="21.33203125" style="2" customWidth="1"/>
    <col min="14" max="15" width="21.88671875" style="2" customWidth="1"/>
    <col min="16" max="16" width="24" style="2" customWidth="1"/>
    <col min="17" max="17" width="116.5546875" style="2" customWidth="1"/>
    <col min="18" max="18" width="296.33203125" style="2" customWidth="1"/>
    <col min="19" max="19" width="17.5546875" style="2" customWidth="1"/>
    <col min="20" max="20" width="16.88671875" style="2" customWidth="1"/>
    <col min="21" max="21" width="26.6640625" style="2" customWidth="1"/>
    <col min="22" max="22" width="71.44140625" style="2" customWidth="1"/>
    <col min="23" max="16384" width="11.5546875" style="2"/>
  </cols>
  <sheetData>
    <row r="1" spans="1:22" x14ac:dyDescent="0.3">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row>
    <row r="2" spans="1:22" hidden="1" x14ac:dyDescent="0.3">
      <c r="A2" s="2" t="str">
        <f>VLOOKUP(B2,[1]Sheet1!$B:$B,1,FALSE)</f>
        <v>PROG-1</v>
      </c>
      <c r="B2" s="4" t="s">
        <v>22</v>
      </c>
      <c r="C2" s="4" t="s">
        <v>23</v>
      </c>
      <c r="D2" s="4" t="s">
        <v>24</v>
      </c>
      <c r="E2" s="4" t="s">
        <v>25</v>
      </c>
      <c r="F2" s="4" t="s">
        <v>26</v>
      </c>
      <c r="G2" s="4" t="s">
        <v>27</v>
      </c>
      <c r="H2" s="4" t="s">
        <v>28</v>
      </c>
      <c r="I2" s="4" t="s">
        <v>29</v>
      </c>
      <c r="J2" s="3" t="s">
        <v>30</v>
      </c>
      <c r="K2" s="3" t="s">
        <v>30</v>
      </c>
      <c r="L2" s="3" t="s">
        <v>31</v>
      </c>
      <c r="M2" s="3" t="s">
        <v>32</v>
      </c>
      <c r="N2" s="4" t="s">
        <v>33</v>
      </c>
      <c r="O2" s="4" t="s">
        <v>34</v>
      </c>
      <c r="P2" s="4" t="s">
        <v>35</v>
      </c>
      <c r="Q2" s="4" t="s">
        <v>36</v>
      </c>
      <c r="R2" s="4"/>
      <c r="S2" s="4" t="s">
        <v>37</v>
      </c>
      <c r="T2" s="4"/>
      <c r="U2" s="3" t="s">
        <v>38</v>
      </c>
      <c r="V2" s="4" t="s">
        <v>39</v>
      </c>
    </row>
    <row r="3" spans="1:22" hidden="1" x14ac:dyDescent="0.3">
      <c r="A3" s="2" t="str">
        <f>VLOOKUP(B3,[1]Sheet1!$B:$B,1,FALSE)</f>
        <v>PROG-4</v>
      </c>
      <c r="B3" s="4" t="s">
        <v>59</v>
      </c>
      <c r="C3" s="4" t="s">
        <v>60</v>
      </c>
      <c r="D3" s="4" t="s">
        <v>61</v>
      </c>
      <c r="E3" s="4" t="s">
        <v>62</v>
      </c>
      <c r="F3" s="4" t="s">
        <v>63</v>
      </c>
      <c r="G3" s="4" t="s">
        <v>64</v>
      </c>
      <c r="H3" s="4" t="s">
        <v>65</v>
      </c>
      <c r="I3" s="4" t="s">
        <v>66</v>
      </c>
      <c r="J3" s="3" t="s">
        <v>67</v>
      </c>
      <c r="K3" s="3" t="s">
        <v>68</v>
      </c>
      <c r="L3" s="3" t="s">
        <v>69</v>
      </c>
      <c r="M3" s="3" t="s">
        <v>70</v>
      </c>
      <c r="N3" s="4" t="s">
        <v>71</v>
      </c>
      <c r="O3" s="4" t="s">
        <v>72</v>
      </c>
      <c r="P3" s="4" t="s">
        <v>73</v>
      </c>
      <c r="Q3" s="4" t="s">
        <v>74</v>
      </c>
      <c r="R3" s="4" t="s">
        <v>75</v>
      </c>
      <c r="S3" s="4" t="s">
        <v>76</v>
      </c>
      <c r="T3" s="3" t="s">
        <v>77</v>
      </c>
      <c r="U3" s="3" t="s">
        <v>78</v>
      </c>
      <c r="V3" s="4" t="s">
        <v>39</v>
      </c>
    </row>
    <row r="4" spans="1:22" hidden="1" x14ac:dyDescent="0.3">
      <c r="A4" s="2" t="str">
        <f>VLOOKUP(B4,[1]Sheet1!$B:$B,1,FALSE)</f>
        <v>PROG-9</v>
      </c>
      <c r="B4" s="4" t="s">
        <v>81</v>
      </c>
      <c r="C4" s="4" t="s">
        <v>82</v>
      </c>
      <c r="D4" s="4" t="s">
        <v>83</v>
      </c>
      <c r="E4" s="4" t="s">
        <v>62</v>
      </c>
      <c r="F4" s="4" t="s">
        <v>63</v>
      </c>
      <c r="G4" s="4" t="s">
        <v>64</v>
      </c>
      <c r="H4" s="4" t="s">
        <v>65</v>
      </c>
      <c r="I4" s="4" t="s">
        <v>66</v>
      </c>
      <c r="J4" s="3" t="s">
        <v>84</v>
      </c>
      <c r="K4" s="3" t="s">
        <v>85</v>
      </c>
      <c r="L4" s="3" t="s">
        <v>86</v>
      </c>
      <c r="M4" s="3" t="s">
        <v>70</v>
      </c>
      <c r="N4" s="4" t="s">
        <v>71</v>
      </c>
      <c r="O4" s="4" t="s">
        <v>87</v>
      </c>
      <c r="P4" s="4" t="s">
        <v>88</v>
      </c>
      <c r="Q4" s="4" t="s">
        <v>89</v>
      </c>
      <c r="R4" s="4"/>
      <c r="S4" s="4" t="s">
        <v>90</v>
      </c>
      <c r="T4" s="3" t="s">
        <v>91</v>
      </c>
      <c r="U4" s="3" t="s">
        <v>92</v>
      </c>
      <c r="V4" s="4" t="s">
        <v>39</v>
      </c>
    </row>
    <row r="5" spans="1:22" hidden="1" x14ac:dyDescent="0.3">
      <c r="A5" s="2" t="str">
        <f>VLOOKUP(B5,[1]Sheet1!$B:$B,1,FALSE)</f>
        <v>PROG-10</v>
      </c>
      <c r="B5" s="4" t="s">
        <v>96</v>
      </c>
      <c r="C5" s="4" t="s">
        <v>97</v>
      </c>
      <c r="D5" s="4" t="s">
        <v>98</v>
      </c>
      <c r="E5" s="4" t="s">
        <v>62</v>
      </c>
      <c r="F5" s="4" t="s">
        <v>63</v>
      </c>
      <c r="G5" s="4" t="s">
        <v>64</v>
      </c>
      <c r="H5" s="4" t="s">
        <v>65</v>
      </c>
      <c r="I5" s="4" t="s">
        <v>66</v>
      </c>
      <c r="J5" s="3" t="s">
        <v>99</v>
      </c>
      <c r="K5" s="3" t="s">
        <v>100</v>
      </c>
      <c r="L5" s="3" t="s">
        <v>101</v>
      </c>
      <c r="M5" s="3" t="s">
        <v>70</v>
      </c>
      <c r="N5" s="4" t="s">
        <v>71</v>
      </c>
      <c r="O5" s="4" t="s">
        <v>87</v>
      </c>
      <c r="P5" s="4" t="s">
        <v>102</v>
      </c>
      <c r="Q5" s="4" t="s">
        <v>103</v>
      </c>
      <c r="R5" s="4" t="s">
        <v>104</v>
      </c>
      <c r="S5" s="4" t="s">
        <v>105</v>
      </c>
      <c r="T5" s="3" t="s">
        <v>41</v>
      </c>
      <c r="U5" s="3" t="s">
        <v>106</v>
      </c>
      <c r="V5" s="4" t="s">
        <v>39</v>
      </c>
    </row>
    <row r="6" spans="1:22" hidden="1" x14ac:dyDescent="0.3">
      <c r="A6" s="2" t="str">
        <f>VLOOKUP(B6,[1]Sheet1!$B:$B,1,FALSE)</f>
        <v>PROG-14</v>
      </c>
      <c r="B6" s="4" t="s">
        <v>110</v>
      </c>
      <c r="C6" s="4" t="s">
        <v>111</v>
      </c>
      <c r="D6" s="4" t="s">
        <v>112</v>
      </c>
      <c r="E6" s="4" t="s">
        <v>62</v>
      </c>
      <c r="F6" s="4" t="s">
        <v>63</v>
      </c>
      <c r="G6" s="4" t="s">
        <v>64</v>
      </c>
      <c r="H6" s="4" t="s">
        <v>65</v>
      </c>
      <c r="I6" s="4" t="s">
        <v>66</v>
      </c>
      <c r="J6" s="3" t="s">
        <v>113</v>
      </c>
      <c r="K6" s="3" t="s">
        <v>114</v>
      </c>
      <c r="L6" s="3" t="s">
        <v>86</v>
      </c>
      <c r="M6" s="3" t="s">
        <v>70</v>
      </c>
      <c r="N6" s="4" t="s">
        <v>71</v>
      </c>
      <c r="O6" s="4" t="s">
        <v>115</v>
      </c>
      <c r="P6" s="4" t="s">
        <v>116</v>
      </c>
      <c r="Q6" s="4" t="s">
        <v>117</v>
      </c>
      <c r="R6" s="4"/>
      <c r="S6" s="4" t="s">
        <v>118</v>
      </c>
      <c r="T6" s="3" t="s">
        <v>41</v>
      </c>
      <c r="U6" s="3" t="s">
        <v>119</v>
      </c>
      <c r="V6" s="4" t="s">
        <v>39</v>
      </c>
    </row>
    <row r="7" spans="1:22" hidden="1" x14ac:dyDescent="0.3">
      <c r="A7" s="2" t="e">
        <f>VLOOKUP(B7,[1]Sheet1!$B:$B,1,FALSE)</f>
        <v>#N/A</v>
      </c>
      <c r="B7" s="4" t="s">
        <v>120</v>
      </c>
      <c r="C7" s="4" t="s">
        <v>121</v>
      </c>
      <c r="D7" s="4" t="s">
        <v>122</v>
      </c>
      <c r="E7" s="4" t="s">
        <v>62</v>
      </c>
      <c r="F7" s="4" t="s">
        <v>63</v>
      </c>
      <c r="G7" s="4" t="s">
        <v>64</v>
      </c>
      <c r="H7" s="4" t="s">
        <v>65</v>
      </c>
      <c r="I7" s="4" t="s">
        <v>66</v>
      </c>
      <c r="J7" s="3" t="s">
        <v>123</v>
      </c>
      <c r="K7" s="3" t="s">
        <v>123</v>
      </c>
      <c r="L7" s="4"/>
      <c r="M7" s="4"/>
      <c r="N7" s="4" t="s">
        <v>33</v>
      </c>
      <c r="O7" s="4" t="s">
        <v>124</v>
      </c>
      <c r="P7" s="4" t="s">
        <v>125</v>
      </c>
      <c r="Q7" s="4" t="s">
        <v>126</v>
      </c>
      <c r="R7" s="4" t="s">
        <v>127</v>
      </c>
      <c r="S7" s="4"/>
      <c r="T7" s="4"/>
      <c r="U7" s="4"/>
      <c r="V7" s="4" t="s">
        <v>128</v>
      </c>
    </row>
    <row r="8" spans="1:22" hidden="1" x14ac:dyDescent="0.3">
      <c r="A8" s="2" t="str">
        <f>VLOOKUP(B8,[1]Sheet1!$B:$B,1,FALSE)</f>
        <v>PROG-17</v>
      </c>
      <c r="B8" s="4" t="s">
        <v>129</v>
      </c>
      <c r="C8" s="4" t="s">
        <v>130</v>
      </c>
      <c r="D8" s="4" t="s">
        <v>131</v>
      </c>
      <c r="E8" s="4" t="s">
        <v>62</v>
      </c>
      <c r="F8" s="4" t="s">
        <v>63</v>
      </c>
      <c r="G8" s="4" t="s">
        <v>64</v>
      </c>
      <c r="H8" s="4" t="s">
        <v>65</v>
      </c>
      <c r="I8" s="4" t="s">
        <v>66</v>
      </c>
      <c r="J8" s="3" t="s">
        <v>132</v>
      </c>
      <c r="K8" s="3" t="s">
        <v>133</v>
      </c>
      <c r="L8" s="3" t="s">
        <v>134</v>
      </c>
      <c r="M8" s="3" t="s">
        <v>135</v>
      </c>
      <c r="N8" s="4" t="s">
        <v>71</v>
      </c>
      <c r="O8" s="4" t="s">
        <v>87</v>
      </c>
      <c r="P8" s="4" t="s">
        <v>136</v>
      </c>
      <c r="Q8" s="4" t="s">
        <v>137</v>
      </c>
      <c r="R8" s="4" t="s">
        <v>138</v>
      </c>
      <c r="S8" s="4" t="s">
        <v>139</v>
      </c>
      <c r="T8" s="3" t="s">
        <v>40</v>
      </c>
      <c r="U8" s="3" t="s">
        <v>140</v>
      </c>
      <c r="V8" s="4" t="s">
        <v>39</v>
      </c>
    </row>
    <row r="9" spans="1:22" hidden="1" x14ac:dyDescent="0.3">
      <c r="A9" s="2" t="str">
        <f>VLOOKUP(B9,[1]Sheet1!$B:$B,1,FALSE)</f>
        <v>PROG-18</v>
      </c>
      <c r="B9" s="4" t="s">
        <v>143</v>
      </c>
      <c r="C9" s="4" t="s">
        <v>144</v>
      </c>
      <c r="D9" s="4" t="s">
        <v>145</v>
      </c>
      <c r="E9" s="4" t="s">
        <v>62</v>
      </c>
      <c r="F9" s="4" t="s">
        <v>63</v>
      </c>
      <c r="G9" s="4" t="s">
        <v>64</v>
      </c>
      <c r="H9" s="4" t="s">
        <v>65</v>
      </c>
      <c r="I9" s="4" t="s">
        <v>66</v>
      </c>
      <c r="J9" s="3" t="s">
        <v>146</v>
      </c>
      <c r="K9" s="3" t="s">
        <v>147</v>
      </c>
      <c r="L9" s="3" t="s">
        <v>86</v>
      </c>
      <c r="M9" s="3" t="s">
        <v>70</v>
      </c>
      <c r="N9" s="4" t="s">
        <v>148</v>
      </c>
      <c r="O9" s="4" t="s">
        <v>87</v>
      </c>
      <c r="P9" s="4" t="s">
        <v>136</v>
      </c>
      <c r="Q9" s="4" t="s">
        <v>149</v>
      </c>
      <c r="R9" s="4" t="s">
        <v>150</v>
      </c>
      <c r="S9" s="4" t="s">
        <v>151</v>
      </c>
      <c r="T9" s="3" t="s">
        <v>41</v>
      </c>
      <c r="U9" s="3" t="s">
        <v>152</v>
      </c>
      <c r="V9" s="4" t="s">
        <v>39</v>
      </c>
    </row>
    <row r="10" spans="1:22" hidden="1" x14ac:dyDescent="0.3">
      <c r="A10" s="2" t="e">
        <f>VLOOKUP(B10,[1]Sheet1!$B:$B,1,FALSE)</f>
        <v>#N/A</v>
      </c>
      <c r="B10" s="4" t="s">
        <v>154</v>
      </c>
      <c r="C10" s="4" t="s">
        <v>155</v>
      </c>
      <c r="D10" s="4" t="s">
        <v>156</v>
      </c>
      <c r="E10" s="4" t="s">
        <v>62</v>
      </c>
      <c r="F10" s="4" t="s">
        <v>63</v>
      </c>
      <c r="G10" s="4" t="s">
        <v>64</v>
      </c>
      <c r="H10" s="4" t="s">
        <v>65</v>
      </c>
      <c r="I10" s="4" t="s">
        <v>66</v>
      </c>
      <c r="J10" s="3" t="s">
        <v>157</v>
      </c>
      <c r="K10" s="3" t="s">
        <v>157</v>
      </c>
      <c r="L10" s="4"/>
      <c r="M10" s="4"/>
      <c r="N10" s="4" t="s">
        <v>148</v>
      </c>
      <c r="O10" s="4" t="s">
        <v>72</v>
      </c>
      <c r="P10" s="4" t="s">
        <v>73</v>
      </c>
      <c r="Q10" s="4" t="s">
        <v>158</v>
      </c>
      <c r="R10" s="4" t="s">
        <v>159</v>
      </c>
      <c r="S10" s="4"/>
      <c r="T10" s="4"/>
      <c r="U10" s="4"/>
      <c r="V10" s="4" t="s">
        <v>128</v>
      </c>
    </row>
    <row r="11" spans="1:22" hidden="1" x14ac:dyDescent="0.3">
      <c r="A11" s="2" t="str">
        <f>VLOOKUP(B11,[1]Sheet1!$B:$B,1,FALSE)</f>
        <v>PROG-20</v>
      </c>
      <c r="B11" s="4" t="s">
        <v>160</v>
      </c>
      <c r="C11" s="4" t="s">
        <v>161</v>
      </c>
      <c r="D11" s="4" t="s">
        <v>162</v>
      </c>
      <c r="E11" s="4" t="s">
        <v>62</v>
      </c>
      <c r="F11" s="4" t="s">
        <v>63</v>
      </c>
      <c r="G11" s="4" t="s">
        <v>64</v>
      </c>
      <c r="H11" s="4" t="s">
        <v>65</v>
      </c>
      <c r="I11" s="4" t="s">
        <v>66</v>
      </c>
      <c r="J11" s="3" t="s">
        <v>163</v>
      </c>
      <c r="K11" s="3" t="s">
        <v>164</v>
      </c>
      <c r="L11" s="3" t="s">
        <v>86</v>
      </c>
      <c r="M11" s="3" t="s">
        <v>70</v>
      </c>
      <c r="N11" s="4" t="s">
        <v>148</v>
      </c>
      <c r="O11" s="4" t="s">
        <v>87</v>
      </c>
      <c r="P11" s="4" t="s">
        <v>88</v>
      </c>
      <c r="Q11" s="4" t="s">
        <v>165</v>
      </c>
      <c r="R11" s="4" t="s">
        <v>166</v>
      </c>
      <c r="S11" s="4" t="s">
        <v>167</v>
      </c>
      <c r="T11" s="3" t="s">
        <v>168</v>
      </c>
      <c r="U11" s="3" t="s">
        <v>169</v>
      </c>
      <c r="V11" s="4" t="s">
        <v>39</v>
      </c>
    </row>
    <row r="12" spans="1:22" hidden="1" x14ac:dyDescent="0.3">
      <c r="A12" s="2" t="e">
        <f>VLOOKUP(B12,[1]Sheet1!$B:$B,1,FALSE)</f>
        <v>#N/A</v>
      </c>
      <c r="B12" s="4" t="s">
        <v>171</v>
      </c>
      <c r="C12" s="4" t="s">
        <v>172</v>
      </c>
      <c r="D12" s="4" t="s">
        <v>173</v>
      </c>
      <c r="E12" s="4" t="s">
        <v>62</v>
      </c>
      <c r="F12" s="4" t="s">
        <v>63</v>
      </c>
      <c r="G12" s="4" t="s">
        <v>64</v>
      </c>
      <c r="H12" s="4" t="s">
        <v>65</v>
      </c>
      <c r="I12" s="4" t="s">
        <v>66</v>
      </c>
      <c r="J12" s="3" t="s">
        <v>174</v>
      </c>
      <c r="K12" s="3" t="s">
        <v>174</v>
      </c>
      <c r="L12" s="4"/>
      <c r="M12" s="4"/>
      <c r="N12" s="4" t="s">
        <v>71</v>
      </c>
      <c r="O12" s="4" t="s">
        <v>72</v>
      </c>
      <c r="P12" s="4" t="s">
        <v>73</v>
      </c>
      <c r="Q12" s="4" t="s">
        <v>175</v>
      </c>
      <c r="R12" s="4" t="s">
        <v>176</v>
      </c>
      <c r="S12" s="4"/>
      <c r="T12" s="4"/>
      <c r="U12" s="4"/>
      <c r="V12" s="4" t="s">
        <v>128</v>
      </c>
    </row>
    <row r="13" spans="1:22" hidden="1" x14ac:dyDescent="0.3">
      <c r="A13" s="2" t="str">
        <f>VLOOKUP(B13,[1]Sheet1!$B:$B,1,FALSE)</f>
        <v>PROG-22</v>
      </c>
      <c r="B13" s="4" t="s">
        <v>177</v>
      </c>
      <c r="C13" s="4" t="s">
        <v>178</v>
      </c>
      <c r="D13" s="4" t="s">
        <v>179</v>
      </c>
      <c r="E13" s="4" t="s">
        <v>62</v>
      </c>
      <c r="F13" s="4" t="s">
        <v>63</v>
      </c>
      <c r="G13" s="4" t="s">
        <v>64</v>
      </c>
      <c r="H13" s="4" t="s">
        <v>65</v>
      </c>
      <c r="I13" s="4" t="s">
        <v>66</v>
      </c>
      <c r="J13" s="3" t="s">
        <v>180</v>
      </c>
      <c r="K13" s="3" t="s">
        <v>181</v>
      </c>
      <c r="L13" s="3" t="s">
        <v>86</v>
      </c>
      <c r="M13" s="3" t="s">
        <v>70</v>
      </c>
      <c r="N13" s="4" t="s">
        <v>71</v>
      </c>
      <c r="O13" s="4" t="s">
        <v>72</v>
      </c>
      <c r="P13" s="4" t="s">
        <v>73</v>
      </c>
      <c r="Q13" s="4" t="s">
        <v>182</v>
      </c>
      <c r="R13" s="4" t="s">
        <v>183</v>
      </c>
      <c r="S13" s="4" t="s">
        <v>184</v>
      </c>
      <c r="T13" s="3" t="s">
        <v>91</v>
      </c>
      <c r="U13" s="3" t="s">
        <v>185</v>
      </c>
      <c r="V13" s="4" t="s">
        <v>39</v>
      </c>
    </row>
    <row r="14" spans="1:22" hidden="1" x14ac:dyDescent="0.3">
      <c r="A14" s="2" t="str">
        <f>VLOOKUP(B14,[1]Sheet1!$B:$B,1,FALSE)</f>
        <v>PROG-23</v>
      </c>
      <c r="B14" s="4" t="s">
        <v>186</v>
      </c>
      <c r="C14" s="4" t="s">
        <v>187</v>
      </c>
      <c r="D14" s="4" t="s">
        <v>188</v>
      </c>
      <c r="E14" s="4" t="s">
        <v>62</v>
      </c>
      <c r="F14" s="4" t="s">
        <v>63</v>
      </c>
      <c r="G14" s="4" t="s">
        <v>64</v>
      </c>
      <c r="H14" s="4" t="s">
        <v>65</v>
      </c>
      <c r="I14" s="4" t="s">
        <v>66</v>
      </c>
      <c r="J14" s="3" t="s">
        <v>189</v>
      </c>
      <c r="K14" s="3" t="s">
        <v>190</v>
      </c>
      <c r="L14" s="3" t="s">
        <v>86</v>
      </c>
      <c r="M14" s="3" t="s">
        <v>70</v>
      </c>
      <c r="N14" s="4" t="s">
        <v>71</v>
      </c>
      <c r="O14" s="4" t="s">
        <v>191</v>
      </c>
      <c r="P14" s="4" t="s">
        <v>192</v>
      </c>
      <c r="Q14" s="4" t="s">
        <v>193</v>
      </c>
      <c r="R14" s="4" t="s">
        <v>194</v>
      </c>
      <c r="S14" s="4" t="s">
        <v>195</v>
      </c>
      <c r="T14" s="3" t="s">
        <v>168</v>
      </c>
      <c r="U14" s="3" t="s">
        <v>196</v>
      </c>
      <c r="V14" s="4" t="s">
        <v>39</v>
      </c>
    </row>
    <row r="15" spans="1:22" hidden="1" x14ac:dyDescent="0.3">
      <c r="A15" s="2" t="str">
        <f>VLOOKUP(B15,[1]Sheet1!$B:$B,1,FALSE)</f>
        <v>PROG-24</v>
      </c>
      <c r="B15" s="4" t="s">
        <v>198</v>
      </c>
      <c r="C15" s="4" t="s">
        <v>199</v>
      </c>
      <c r="D15" s="4" t="s">
        <v>200</v>
      </c>
      <c r="E15" s="4" t="s">
        <v>62</v>
      </c>
      <c r="F15" s="4" t="s">
        <v>63</v>
      </c>
      <c r="G15" s="4" t="s">
        <v>64</v>
      </c>
      <c r="H15" s="4" t="s">
        <v>65</v>
      </c>
      <c r="I15" s="4" t="s">
        <v>66</v>
      </c>
      <c r="J15" s="3" t="s">
        <v>201</v>
      </c>
      <c r="K15" s="3" t="s">
        <v>202</v>
      </c>
      <c r="L15" s="3" t="s">
        <v>203</v>
      </c>
      <c r="M15" s="3" t="s">
        <v>204</v>
      </c>
      <c r="N15" s="4" t="s">
        <v>71</v>
      </c>
      <c r="O15" s="4" t="s">
        <v>87</v>
      </c>
      <c r="P15" s="4" t="s">
        <v>102</v>
      </c>
      <c r="Q15" s="4" t="s">
        <v>205</v>
      </c>
      <c r="R15" s="4"/>
      <c r="S15" s="4" t="s">
        <v>206</v>
      </c>
      <c r="T15" s="3" t="s">
        <v>207</v>
      </c>
      <c r="U15" s="3" t="s">
        <v>208</v>
      </c>
      <c r="V15" s="4" t="s">
        <v>39</v>
      </c>
    </row>
    <row r="16" spans="1:22" hidden="1" x14ac:dyDescent="0.3">
      <c r="A16" s="2" t="str">
        <f>VLOOKUP(B16,[1]Sheet1!$B:$B,1,FALSE)</f>
        <v>PROG-25</v>
      </c>
      <c r="B16" s="4" t="s">
        <v>210</v>
      </c>
      <c r="C16" s="4" t="s">
        <v>211</v>
      </c>
      <c r="D16" s="4" t="s">
        <v>212</v>
      </c>
      <c r="E16" s="4" t="s">
        <v>62</v>
      </c>
      <c r="F16" s="4" t="s">
        <v>63</v>
      </c>
      <c r="G16" s="4" t="s">
        <v>64</v>
      </c>
      <c r="H16" s="4" t="s">
        <v>65</v>
      </c>
      <c r="I16" s="4" t="s">
        <v>66</v>
      </c>
      <c r="J16" s="3" t="s">
        <v>213</v>
      </c>
      <c r="K16" s="3" t="s">
        <v>214</v>
      </c>
      <c r="L16" s="3" t="s">
        <v>215</v>
      </c>
      <c r="M16" s="3" t="s">
        <v>216</v>
      </c>
      <c r="N16" s="4" t="s">
        <v>71</v>
      </c>
      <c r="O16" s="4" t="s">
        <v>217</v>
      </c>
      <c r="P16" s="4" t="s">
        <v>218</v>
      </c>
      <c r="Q16" s="4" t="s">
        <v>219</v>
      </c>
      <c r="R16" s="4" t="s">
        <v>220</v>
      </c>
      <c r="S16" s="4" t="s">
        <v>221</v>
      </c>
      <c r="T16" s="3" t="s">
        <v>91</v>
      </c>
      <c r="U16" s="3" t="s">
        <v>222</v>
      </c>
      <c r="V16" s="4" t="s">
        <v>39</v>
      </c>
    </row>
    <row r="17" spans="1:22" hidden="1" x14ac:dyDescent="0.3">
      <c r="A17" s="2" t="str">
        <f>VLOOKUP(B17,[1]Sheet1!$B:$B,1,FALSE)</f>
        <v>PROG-29</v>
      </c>
      <c r="B17" s="4" t="s">
        <v>223</v>
      </c>
      <c r="C17" s="4" t="s">
        <v>224</v>
      </c>
      <c r="D17" s="4" t="s">
        <v>225</v>
      </c>
      <c r="E17" s="4" t="s">
        <v>62</v>
      </c>
      <c r="F17" s="4" t="s">
        <v>63</v>
      </c>
      <c r="G17" s="4" t="s">
        <v>64</v>
      </c>
      <c r="H17" s="4" t="s">
        <v>65</v>
      </c>
      <c r="I17" s="4" t="s">
        <v>66</v>
      </c>
      <c r="J17" s="3" t="s">
        <v>226</v>
      </c>
      <c r="K17" s="3" t="s">
        <v>227</v>
      </c>
      <c r="L17" s="3" t="s">
        <v>86</v>
      </c>
      <c r="M17" s="3" t="s">
        <v>228</v>
      </c>
      <c r="N17" s="4" t="s">
        <v>148</v>
      </c>
      <c r="O17" s="4" t="s">
        <v>87</v>
      </c>
      <c r="P17" s="4" t="s">
        <v>102</v>
      </c>
      <c r="Q17" s="4" t="s">
        <v>229</v>
      </c>
      <c r="R17" s="4" t="s">
        <v>230</v>
      </c>
      <c r="S17" s="4" t="s">
        <v>231</v>
      </c>
      <c r="T17" s="3" t="s">
        <v>40</v>
      </c>
      <c r="U17" s="3" t="s">
        <v>232</v>
      </c>
      <c r="V17" s="4" t="s">
        <v>39</v>
      </c>
    </row>
    <row r="18" spans="1:22" hidden="1" x14ac:dyDescent="0.3">
      <c r="A18" s="2" t="str">
        <f>VLOOKUP(B18,[1]Sheet1!$B:$B,1,FALSE)</f>
        <v>PROG-30</v>
      </c>
      <c r="B18" s="4" t="s">
        <v>233</v>
      </c>
      <c r="C18" s="4" t="s">
        <v>234</v>
      </c>
      <c r="D18" s="4" t="s">
        <v>235</v>
      </c>
      <c r="E18" s="4" t="s">
        <v>62</v>
      </c>
      <c r="F18" s="4" t="s">
        <v>63</v>
      </c>
      <c r="G18" s="4" t="s">
        <v>64</v>
      </c>
      <c r="H18" s="4" t="s">
        <v>65</v>
      </c>
      <c r="I18" s="4" t="s">
        <v>66</v>
      </c>
      <c r="J18" s="3" t="s">
        <v>236</v>
      </c>
      <c r="K18" s="3" t="s">
        <v>237</v>
      </c>
      <c r="L18" s="3" t="s">
        <v>238</v>
      </c>
      <c r="M18" s="3" t="s">
        <v>239</v>
      </c>
      <c r="N18" s="4" t="s">
        <v>71</v>
      </c>
      <c r="O18" s="4" t="s">
        <v>240</v>
      </c>
      <c r="P18" s="4" t="s">
        <v>241</v>
      </c>
      <c r="Q18" s="4" t="s">
        <v>242</v>
      </c>
      <c r="R18" s="4" t="s">
        <v>243</v>
      </c>
      <c r="S18" s="4" t="s">
        <v>244</v>
      </c>
      <c r="T18" s="3" t="s">
        <v>168</v>
      </c>
      <c r="U18" s="3" t="s">
        <v>245</v>
      </c>
      <c r="V18" s="4" t="s">
        <v>39</v>
      </c>
    </row>
    <row r="19" spans="1:22" hidden="1" x14ac:dyDescent="0.3">
      <c r="A19" s="2" t="str">
        <f>VLOOKUP(B19,[1]Sheet1!$B:$B,1,FALSE)</f>
        <v>PROG-31</v>
      </c>
      <c r="B19" s="4" t="s">
        <v>246</v>
      </c>
      <c r="C19" s="4" t="s">
        <v>247</v>
      </c>
      <c r="D19" s="4" t="s">
        <v>248</v>
      </c>
      <c r="E19" s="4" t="s">
        <v>62</v>
      </c>
      <c r="F19" s="4" t="s">
        <v>63</v>
      </c>
      <c r="G19" s="4" t="s">
        <v>64</v>
      </c>
      <c r="H19" s="4" t="s">
        <v>65</v>
      </c>
      <c r="I19" s="4" t="s">
        <v>66</v>
      </c>
      <c r="J19" s="3" t="s">
        <v>249</v>
      </c>
      <c r="K19" s="3" t="s">
        <v>250</v>
      </c>
      <c r="L19" s="3" t="s">
        <v>86</v>
      </c>
      <c r="M19" s="3" t="s">
        <v>70</v>
      </c>
      <c r="N19" s="4" t="s">
        <v>71</v>
      </c>
      <c r="O19" s="4" t="s">
        <v>72</v>
      </c>
      <c r="P19" s="4" t="s">
        <v>73</v>
      </c>
      <c r="Q19" s="4" t="s">
        <v>251</v>
      </c>
      <c r="R19" s="4" t="s">
        <v>252</v>
      </c>
      <c r="S19" s="4" t="s">
        <v>253</v>
      </c>
      <c r="T19" s="3" t="s">
        <v>254</v>
      </c>
      <c r="U19" s="3" t="s">
        <v>255</v>
      </c>
      <c r="V19" s="4" t="s">
        <v>39</v>
      </c>
    </row>
    <row r="20" spans="1:22" hidden="1" x14ac:dyDescent="0.3">
      <c r="A20" s="2" t="str">
        <f>VLOOKUP(B20,[1]Sheet1!$B:$B,1,FALSE)</f>
        <v>PROG-36</v>
      </c>
      <c r="B20" s="4" t="s">
        <v>257</v>
      </c>
      <c r="C20" s="4" t="s">
        <v>258</v>
      </c>
      <c r="D20" s="4" t="s">
        <v>259</v>
      </c>
      <c r="E20" s="4" t="s">
        <v>62</v>
      </c>
      <c r="F20" s="4" t="s">
        <v>63</v>
      </c>
      <c r="G20" s="4" t="s">
        <v>64</v>
      </c>
      <c r="H20" s="4" t="s">
        <v>65</v>
      </c>
      <c r="I20" s="4" t="s">
        <v>66</v>
      </c>
      <c r="J20" s="3" t="s">
        <v>260</v>
      </c>
      <c r="K20" s="3" t="s">
        <v>261</v>
      </c>
      <c r="L20" s="3" t="s">
        <v>101</v>
      </c>
      <c r="M20" s="3" t="s">
        <v>70</v>
      </c>
      <c r="N20" s="4" t="s">
        <v>71</v>
      </c>
      <c r="O20" s="4" t="s">
        <v>262</v>
      </c>
      <c r="P20" s="4" t="s">
        <v>263</v>
      </c>
      <c r="Q20" s="4" t="s">
        <v>264</v>
      </c>
      <c r="R20" s="4" t="s">
        <v>265</v>
      </c>
      <c r="S20" s="4" t="s">
        <v>266</v>
      </c>
      <c r="T20" s="3" t="s">
        <v>168</v>
      </c>
      <c r="U20" s="3" t="s">
        <v>267</v>
      </c>
      <c r="V20" s="4" t="s">
        <v>39</v>
      </c>
    </row>
    <row r="21" spans="1:22" hidden="1" x14ac:dyDescent="0.3">
      <c r="A21" s="2" t="e">
        <f>VLOOKUP(B21,[1]Sheet1!$B:$B,1,FALSE)</f>
        <v>#N/A</v>
      </c>
      <c r="B21" s="4" t="s">
        <v>269</v>
      </c>
      <c r="C21" s="4" t="s">
        <v>270</v>
      </c>
      <c r="D21" s="4" t="s">
        <v>271</v>
      </c>
      <c r="E21" s="4" t="s">
        <v>62</v>
      </c>
      <c r="F21" s="4" t="s">
        <v>63</v>
      </c>
      <c r="G21" s="4" t="s">
        <v>64</v>
      </c>
      <c r="H21" s="4" t="s">
        <v>65</v>
      </c>
      <c r="I21" s="4" t="s">
        <v>66</v>
      </c>
      <c r="J21" s="3" t="s">
        <v>272</v>
      </c>
      <c r="K21" s="3" t="s">
        <v>272</v>
      </c>
      <c r="L21" s="4"/>
      <c r="M21" s="4"/>
      <c r="N21" s="4" t="s">
        <v>148</v>
      </c>
      <c r="O21" s="4" t="s">
        <v>262</v>
      </c>
      <c r="P21" s="4" t="s">
        <v>273</v>
      </c>
      <c r="Q21" s="4" t="s">
        <v>274</v>
      </c>
      <c r="R21" s="4" t="s">
        <v>275</v>
      </c>
      <c r="S21" s="4"/>
      <c r="T21" s="4"/>
      <c r="U21" s="4"/>
      <c r="V21" s="4" t="s">
        <v>128</v>
      </c>
    </row>
    <row r="22" spans="1:22" hidden="1" x14ac:dyDescent="0.3">
      <c r="A22" s="2" t="str">
        <f>VLOOKUP(B22,[1]Sheet1!$B:$B,1,FALSE)</f>
        <v>PROG-43</v>
      </c>
      <c r="B22" s="4" t="s">
        <v>276</v>
      </c>
      <c r="C22" s="4" t="s">
        <v>277</v>
      </c>
      <c r="D22" s="4" t="s">
        <v>278</v>
      </c>
      <c r="E22" s="4" t="s">
        <v>25</v>
      </c>
      <c r="F22" s="4" t="s">
        <v>26</v>
      </c>
      <c r="G22" s="4" t="s">
        <v>279</v>
      </c>
      <c r="H22" s="4" t="s">
        <v>280</v>
      </c>
      <c r="I22" s="4" t="s">
        <v>281</v>
      </c>
      <c r="J22" s="3" t="s">
        <v>282</v>
      </c>
      <c r="K22" s="3" t="s">
        <v>282</v>
      </c>
      <c r="L22" s="3" t="s">
        <v>283</v>
      </c>
      <c r="M22" s="3" t="s">
        <v>284</v>
      </c>
      <c r="N22" s="4" t="s">
        <v>33</v>
      </c>
      <c r="O22" s="4"/>
      <c r="P22" s="4"/>
      <c r="Q22" s="4" t="s">
        <v>285</v>
      </c>
      <c r="R22" s="4" t="s">
        <v>286</v>
      </c>
      <c r="S22" s="4" t="s">
        <v>287</v>
      </c>
      <c r="T22" s="4"/>
      <c r="U22" s="3" t="s">
        <v>288</v>
      </c>
      <c r="V22" s="4" t="s">
        <v>39</v>
      </c>
    </row>
    <row r="23" spans="1:22" hidden="1" x14ac:dyDescent="0.3">
      <c r="A23" s="2" t="str">
        <f>VLOOKUP(B23,[1]Sheet1!$B:$B,1,FALSE)</f>
        <v>PROG-48</v>
      </c>
      <c r="B23" s="4" t="s">
        <v>291</v>
      </c>
      <c r="C23" s="4" t="s">
        <v>292</v>
      </c>
      <c r="D23" s="4" t="s">
        <v>293</v>
      </c>
      <c r="E23" s="4" t="s">
        <v>25</v>
      </c>
      <c r="F23" s="4" t="s">
        <v>294</v>
      </c>
      <c r="G23" s="4" t="s">
        <v>295</v>
      </c>
      <c r="H23" s="4" t="s">
        <v>296</v>
      </c>
      <c r="I23" s="4" t="s">
        <v>66</v>
      </c>
      <c r="J23" s="3" t="s">
        <v>297</v>
      </c>
      <c r="K23" s="3" t="s">
        <v>297</v>
      </c>
      <c r="L23" s="3" t="s">
        <v>298</v>
      </c>
      <c r="M23" s="3" t="s">
        <v>299</v>
      </c>
      <c r="N23" s="4" t="s">
        <v>71</v>
      </c>
      <c r="O23" s="4" t="s">
        <v>300</v>
      </c>
      <c r="P23" s="4" t="s">
        <v>301</v>
      </c>
      <c r="Q23" s="4" t="s">
        <v>302</v>
      </c>
      <c r="R23" s="4" t="s">
        <v>303</v>
      </c>
      <c r="S23" s="4" t="s">
        <v>304</v>
      </c>
      <c r="T23" s="3" t="s">
        <v>305</v>
      </c>
      <c r="U23" s="3" t="s">
        <v>306</v>
      </c>
      <c r="V23" s="4" t="s">
        <v>39</v>
      </c>
    </row>
    <row r="24" spans="1:22" hidden="1" x14ac:dyDescent="0.3">
      <c r="A24" s="2" t="str">
        <f>VLOOKUP(B24,[1]Sheet1!$B:$B,1,FALSE)</f>
        <v>PROG-49</v>
      </c>
      <c r="B24" s="4" t="s">
        <v>313</v>
      </c>
      <c r="C24" s="4" t="s">
        <v>314</v>
      </c>
      <c r="D24" s="4" t="s">
        <v>315</v>
      </c>
      <c r="E24" s="4" t="s">
        <v>25</v>
      </c>
      <c r="F24" s="4" t="s">
        <v>26</v>
      </c>
      <c r="G24" s="4" t="s">
        <v>316</v>
      </c>
      <c r="H24" s="4" t="s">
        <v>317</v>
      </c>
      <c r="I24" s="4" t="s">
        <v>29</v>
      </c>
      <c r="J24" s="3" t="s">
        <v>318</v>
      </c>
      <c r="K24" s="3" t="s">
        <v>318</v>
      </c>
      <c r="L24" s="3" t="s">
        <v>319</v>
      </c>
      <c r="M24" s="3" t="s">
        <v>320</v>
      </c>
      <c r="N24" s="4" t="s">
        <v>33</v>
      </c>
      <c r="O24" s="4"/>
      <c r="P24" s="4"/>
      <c r="Q24" s="4" t="s">
        <v>36</v>
      </c>
      <c r="R24" s="4"/>
      <c r="S24" s="4" t="s">
        <v>321</v>
      </c>
      <c r="T24" s="4"/>
      <c r="U24" s="3" t="s">
        <v>322</v>
      </c>
      <c r="V24" s="4" t="s">
        <v>39</v>
      </c>
    </row>
    <row r="25" spans="1:22" hidden="1" x14ac:dyDescent="0.3">
      <c r="A25" s="2" t="str">
        <f>VLOOKUP(B25,[1]Sheet1!$B:$B,1,FALSE)</f>
        <v>PROG-50</v>
      </c>
      <c r="B25" s="4" t="s">
        <v>326</v>
      </c>
      <c r="C25" s="4" t="s">
        <v>327</v>
      </c>
      <c r="D25" s="4" t="s">
        <v>328</v>
      </c>
      <c r="E25" s="4" t="s">
        <v>25</v>
      </c>
      <c r="F25" s="4" t="s">
        <v>26</v>
      </c>
      <c r="G25" s="4" t="s">
        <v>329</v>
      </c>
      <c r="H25" s="4" t="s">
        <v>330</v>
      </c>
      <c r="I25" s="4" t="s">
        <v>66</v>
      </c>
      <c r="J25" s="3" t="s">
        <v>331</v>
      </c>
      <c r="K25" s="3" t="s">
        <v>331</v>
      </c>
      <c r="L25" s="3" t="s">
        <v>332</v>
      </c>
      <c r="M25" s="3" t="s">
        <v>333</v>
      </c>
      <c r="N25" s="4" t="s">
        <v>71</v>
      </c>
      <c r="O25" s="4" t="s">
        <v>115</v>
      </c>
      <c r="P25" s="4" t="s">
        <v>116</v>
      </c>
      <c r="Q25" s="4" t="s">
        <v>117</v>
      </c>
      <c r="R25" s="4" t="s">
        <v>334</v>
      </c>
      <c r="S25" s="4" t="s">
        <v>335</v>
      </c>
      <c r="T25" s="3" t="s">
        <v>336</v>
      </c>
      <c r="U25" s="3" t="s">
        <v>337</v>
      </c>
      <c r="V25" s="4" t="s">
        <v>39</v>
      </c>
    </row>
    <row r="26" spans="1:22" hidden="1" x14ac:dyDescent="0.3">
      <c r="A26" s="2" t="str">
        <f>VLOOKUP(B26,[1]Sheet1!$B:$B,1,FALSE)</f>
        <v>PROG-53</v>
      </c>
      <c r="B26" s="4" t="s">
        <v>344</v>
      </c>
      <c r="C26" s="4" t="s">
        <v>345</v>
      </c>
      <c r="D26" s="4" t="s">
        <v>346</v>
      </c>
      <c r="E26" s="4" t="s">
        <v>25</v>
      </c>
      <c r="F26" s="4" t="s">
        <v>347</v>
      </c>
      <c r="G26" s="4" t="s">
        <v>348</v>
      </c>
      <c r="H26" s="4" t="s">
        <v>349</v>
      </c>
      <c r="I26" s="4" t="s">
        <v>66</v>
      </c>
      <c r="J26" s="3" t="s">
        <v>350</v>
      </c>
      <c r="K26" s="3" t="s">
        <v>351</v>
      </c>
      <c r="L26" s="3" t="s">
        <v>352</v>
      </c>
      <c r="M26" s="3" t="s">
        <v>353</v>
      </c>
      <c r="N26" s="4" t="s">
        <v>354</v>
      </c>
      <c r="O26" s="4" t="s">
        <v>355</v>
      </c>
      <c r="P26" s="4" t="s">
        <v>356</v>
      </c>
      <c r="Q26" s="4" t="s">
        <v>357</v>
      </c>
      <c r="R26" s="4" t="s">
        <v>358</v>
      </c>
      <c r="S26" s="4" t="s">
        <v>359</v>
      </c>
      <c r="T26" s="3" t="s">
        <v>108</v>
      </c>
      <c r="U26" s="3" t="s">
        <v>360</v>
      </c>
      <c r="V26" s="4" t="s">
        <v>39</v>
      </c>
    </row>
    <row r="27" spans="1:22" hidden="1" x14ac:dyDescent="0.3">
      <c r="A27" s="2" t="e">
        <f>VLOOKUP(B27,[1]Sheet1!$B:$B,1,FALSE)</f>
        <v>#N/A</v>
      </c>
      <c r="B27" s="4" t="s">
        <v>363</v>
      </c>
      <c r="C27" s="4" t="s">
        <v>364</v>
      </c>
      <c r="D27" s="4" t="s">
        <v>365</v>
      </c>
      <c r="E27" s="4" t="s">
        <v>25</v>
      </c>
      <c r="F27" s="4" t="s">
        <v>26</v>
      </c>
      <c r="G27" s="4" t="s">
        <v>329</v>
      </c>
      <c r="H27" s="4" t="s">
        <v>330</v>
      </c>
      <c r="I27" s="4" t="s">
        <v>66</v>
      </c>
      <c r="J27" s="3" t="s">
        <v>366</v>
      </c>
      <c r="K27" s="3" t="s">
        <v>367</v>
      </c>
      <c r="L27" s="4"/>
      <c r="M27" s="4"/>
      <c r="N27" s="4" t="s">
        <v>71</v>
      </c>
      <c r="O27" s="4" t="s">
        <v>87</v>
      </c>
      <c r="P27" s="4" t="s">
        <v>136</v>
      </c>
      <c r="Q27" s="4" t="s">
        <v>368</v>
      </c>
      <c r="R27" s="4" t="s">
        <v>369</v>
      </c>
      <c r="S27" s="4"/>
      <c r="T27" s="4"/>
      <c r="U27" s="4"/>
      <c r="V27" s="4" t="s">
        <v>370</v>
      </c>
    </row>
    <row r="28" spans="1:22" hidden="1" x14ac:dyDescent="0.3">
      <c r="A28" s="2" t="str">
        <f>VLOOKUP(B28,[1]Sheet1!$B:$B,1,FALSE)</f>
        <v>PROG-58</v>
      </c>
      <c r="B28" s="4" t="s">
        <v>372</v>
      </c>
      <c r="C28" s="4" t="s">
        <v>373</v>
      </c>
      <c r="D28" s="4" t="s">
        <v>374</v>
      </c>
      <c r="E28" s="4" t="s">
        <v>25</v>
      </c>
      <c r="F28" s="4" t="s">
        <v>26</v>
      </c>
      <c r="G28" s="4" t="s">
        <v>329</v>
      </c>
      <c r="H28" s="4" t="s">
        <v>330</v>
      </c>
      <c r="I28" s="4" t="s">
        <v>66</v>
      </c>
      <c r="J28" s="3" t="s">
        <v>375</v>
      </c>
      <c r="K28" s="3" t="s">
        <v>376</v>
      </c>
      <c r="L28" s="3" t="s">
        <v>377</v>
      </c>
      <c r="M28" s="3" t="s">
        <v>378</v>
      </c>
      <c r="N28" s="4" t="s">
        <v>354</v>
      </c>
      <c r="O28" s="4" t="s">
        <v>262</v>
      </c>
      <c r="P28" s="4" t="s">
        <v>263</v>
      </c>
      <c r="Q28" s="4" t="s">
        <v>379</v>
      </c>
      <c r="R28" s="4" t="s">
        <v>380</v>
      </c>
      <c r="S28" s="4" t="s">
        <v>381</v>
      </c>
      <c r="T28" s="3" t="s">
        <v>107</v>
      </c>
      <c r="U28" s="3" t="s">
        <v>382</v>
      </c>
      <c r="V28" s="4" t="s">
        <v>39</v>
      </c>
    </row>
    <row r="29" spans="1:22" hidden="1" x14ac:dyDescent="0.3">
      <c r="A29" s="2" t="e">
        <f>VLOOKUP(B29,[1]Sheet1!$B:$B,1,FALSE)</f>
        <v>#N/A</v>
      </c>
      <c r="B29" s="4" t="s">
        <v>387</v>
      </c>
      <c r="C29" s="4" t="s">
        <v>388</v>
      </c>
      <c r="D29" s="4" t="s">
        <v>389</v>
      </c>
      <c r="E29" s="4" t="s">
        <v>25</v>
      </c>
      <c r="F29" s="4" t="s">
        <v>26</v>
      </c>
      <c r="G29" s="4" t="s">
        <v>329</v>
      </c>
      <c r="H29" s="4" t="s">
        <v>330</v>
      </c>
      <c r="I29" s="4" t="s">
        <v>66</v>
      </c>
      <c r="J29" s="3" t="s">
        <v>390</v>
      </c>
      <c r="K29" s="3" t="s">
        <v>390</v>
      </c>
      <c r="L29" s="4"/>
      <c r="M29" s="4"/>
      <c r="N29" s="4" t="s">
        <v>33</v>
      </c>
      <c r="O29" s="4"/>
      <c r="P29" s="4"/>
      <c r="Q29" s="4" t="s">
        <v>391</v>
      </c>
      <c r="R29" s="4" t="s">
        <v>392</v>
      </c>
      <c r="S29" s="4"/>
      <c r="T29" s="4"/>
      <c r="U29" s="4"/>
      <c r="V29" s="4" t="s">
        <v>393</v>
      </c>
    </row>
    <row r="30" spans="1:22" hidden="1" x14ac:dyDescent="0.3">
      <c r="A30" s="2" t="str">
        <f>VLOOKUP(B30,[1]Sheet1!$B:$B,1,FALSE)</f>
        <v>PROG-61</v>
      </c>
      <c r="B30" s="4" t="s">
        <v>394</v>
      </c>
      <c r="C30" s="4" t="s">
        <v>395</v>
      </c>
      <c r="D30" s="4" t="s">
        <v>396</v>
      </c>
      <c r="E30" s="4" t="s">
        <v>25</v>
      </c>
      <c r="F30" s="4" t="s">
        <v>26</v>
      </c>
      <c r="G30" s="4" t="s">
        <v>329</v>
      </c>
      <c r="H30" s="4" t="s">
        <v>330</v>
      </c>
      <c r="I30" s="4" t="s">
        <v>66</v>
      </c>
      <c r="J30" s="3" t="s">
        <v>397</v>
      </c>
      <c r="K30" s="3" t="s">
        <v>397</v>
      </c>
      <c r="L30" s="3" t="s">
        <v>332</v>
      </c>
      <c r="M30" s="3" t="s">
        <v>398</v>
      </c>
      <c r="N30" s="4" t="s">
        <v>148</v>
      </c>
      <c r="O30" s="4" t="s">
        <v>240</v>
      </c>
      <c r="P30" s="4" t="s">
        <v>399</v>
      </c>
      <c r="Q30" s="4" t="s">
        <v>400</v>
      </c>
      <c r="R30" s="4" t="s">
        <v>401</v>
      </c>
      <c r="S30" s="4" t="s">
        <v>402</v>
      </c>
      <c r="T30" s="3" t="s">
        <v>289</v>
      </c>
      <c r="U30" s="3" t="s">
        <v>403</v>
      </c>
      <c r="V30" s="4" t="s">
        <v>39</v>
      </c>
    </row>
    <row r="31" spans="1:22" hidden="1" x14ac:dyDescent="0.3">
      <c r="A31" s="2" t="e">
        <f>VLOOKUP(B31,[1]Sheet1!$B:$B,1,FALSE)</f>
        <v>#N/A</v>
      </c>
      <c r="B31" s="4" t="s">
        <v>405</v>
      </c>
      <c r="C31" s="4" t="s">
        <v>406</v>
      </c>
      <c r="D31" s="4" t="s">
        <v>407</v>
      </c>
      <c r="E31" s="4" t="s">
        <v>25</v>
      </c>
      <c r="F31" s="4" t="s">
        <v>26</v>
      </c>
      <c r="G31" s="4" t="s">
        <v>329</v>
      </c>
      <c r="H31" s="4" t="s">
        <v>330</v>
      </c>
      <c r="I31" s="4" t="s">
        <v>66</v>
      </c>
      <c r="J31" s="3" t="s">
        <v>408</v>
      </c>
      <c r="K31" s="3" t="s">
        <v>408</v>
      </c>
      <c r="L31" s="4"/>
      <c r="M31" s="4"/>
      <c r="N31" s="4" t="s">
        <v>71</v>
      </c>
      <c r="O31" s="4" t="s">
        <v>240</v>
      </c>
      <c r="P31" s="4" t="s">
        <v>362</v>
      </c>
      <c r="Q31" s="4" t="s">
        <v>409</v>
      </c>
      <c r="R31" s="4" t="s">
        <v>410</v>
      </c>
      <c r="S31" s="4"/>
      <c r="T31" s="4"/>
      <c r="U31" s="4"/>
      <c r="V31" s="4" t="s">
        <v>393</v>
      </c>
    </row>
    <row r="32" spans="1:22" hidden="1" x14ac:dyDescent="0.3">
      <c r="A32" s="2" t="str">
        <f>VLOOKUP(B32,[1]Sheet1!$B:$B,1,FALSE)</f>
        <v>PROG-67</v>
      </c>
      <c r="B32" s="4" t="s">
        <v>411</v>
      </c>
      <c r="C32" s="4" t="s">
        <v>412</v>
      </c>
      <c r="D32" s="4" t="s">
        <v>413</v>
      </c>
      <c r="E32" s="4" t="s">
        <v>25</v>
      </c>
      <c r="F32" s="4" t="s">
        <v>26</v>
      </c>
      <c r="G32" s="4" t="s">
        <v>414</v>
      </c>
      <c r="H32" s="4" t="s">
        <v>280</v>
      </c>
      <c r="I32" s="4" t="s">
        <v>281</v>
      </c>
      <c r="J32" s="3" t="s">
        <v>415</v>
      </c>
      <c r="K32" s="3" t="s">
        <v>415</v>
      </c>
      <c r="L32" s="3" t="s">
        <v>416</v>
      </c>
      <c r="M32" s="3" t="s">
        <v>417</v>
      </c>
      <c r="N32" s="4" t="s">
        <v>33</v>
      </c>
      <c r="O32" s="4"/>
      <c r="P32" s="4"/>
      <c r="Q32" s="4" t="s">
        <v>285</v>
      </c>
      <c r="R32" s="4"/>
      <c r="S32" s="4" t="s">
        <v>418</v>
      </c>
      <c r="T32" s="4"/>
      <c r="U32" s="3" t="s">
        <v>419</v>
      </c>
      <c r="V32" s="4" t="s">
        <v>39</v>
      </c>
    </row>
    <row r="33" spans="1:22" hidden="1" x14ac:dyDescent="0.3">
      <c r="A33" s="2" t="e">
        <f>VLOOKUP(B33,[1]Sheet1!$B:$B,1,FALSE)</f>
        <v>#N/A</v>
      </c>
      <c r="B33" s="4" t="s">
        <v>423</v>
      </c>
      <c r="C33" s="4" t="s">
        <v>424</v>
      </c>
      <c r="D33" s="4" t="s">
        <v>425</v>
      </c>
      <c r="E33" s="4" t="s">
        <v>25</v>
      </c>
      <c r="F33" s="4" t="s">
        <v>26</v>
      </c>
      <c r="G33" s="4" t="s">
        <v>329</v>
      </c>
      <c r="H33" s="4" t="s">
        <v>330</v>
      </c>
      <c r="I33" s="4" t="s">
        <v>66</v>
      </c>
      <c r="J33" s="3" t="s">
        <v>426</v>
      </c>
      <c r="K33" s="3" t="s">
        <v>426</v>
      </c>
      <c r="L33" s="4"/>
      <c r="M33" s="4"/>
      <c r="N33" s="4" t="s">
        <v>71</v>
      </c>
      <c r="O33" s="4" t="s">
        <v>383</v>
      </c>
      <c r="P33" s="4" t="s">
        <v>427</v>
      </c>
      <c r="Q33" s="4" t="s">
        <v>428</v>
      </c>
      <c r="R33" s="4" t="s">
        <v>429</v>
      </c>
      <c r="S33" s="4"/>
      <c r="T33" s="4"/>
      <c r="U33" s="4"/>
      <c r="V33" s="4" t="s">
        <v>393</v>
      </c>
    </row>
    <row r="34" spans="1:22" hidden="1" x14ac:dyDescent="0.3">
      <c r="A34" s="2" t="str">
        <f>VLOOKUP(B34,[1]Sheet1!$B:$B,1,FALSE)</f>
        <v>PROG-72</v>
      </c>
      <c r="B34" s="4" t="s">
        <v>433</v>
      </c>
      <c r="C34" s="4" t="s">
        <v>434</v>
      </c>
      <c r="D34" s="4" t="s">
        <v>435</v>
      </c>
      <c r="E34" s="4" t="s">
        <v>25</v>
      </c>
      <c r="F34" s="4" t="s">
        <v>294</v>
      </c>
      <c r="G34" s="4" t="s">
        <v>295</v>
      </c>
      <c r="H34" s="4" t="s">
        <v>296</v>
      </c>
      <c r="I34" s="4" t="s">
        <v>66</v>
      </c>
      <c r="J34" s="3" t="s">
        <v>436</v>
      </c>
      <c r="K34" s="3" t="s">
        <v>436</v>
      </c>
      <c r="L34" s="3" t="s">
        <v>437</v>
      </c>
      <c r="M34" s="3" t="s">
        <v>438</v>
      </c>
      <c r="N34" s="4" t="s">
        <v>71</v>
      </c>
      <c r="O34" s="4" t="s">
        <v>72</v>
      </c>
      <c r="P34" s="4" t="s">
        <v>73</v>
      </c>
      <c r="Q34" s="4" t="s">
        <v>251</v>
      </c>
      <c r="R34" s="4" t="s">
        <v>439</v>
      </c>
      <c r="S34" s="4" t="s">
        <v>440</v>
      </c>
      <c r="T34" s="3" t="s">
        <v>441</v>
      </c>
      <c r="U34" s="3" t="s">
        <v>442</v>
      </c>
      <c r="V34" s="4" t="s">
        <v>39</v>
      </c>
    </row>
    <row r="35" spans="1:22" hidden="1" x14ac:dyDescent="0.3">
      <c r="A35" s="2" t="e">
        <f>VLOOKUP(B35,[1]Sheet1!$B:$B,1,FALSE)</f>
        <v>#N/A</v>
      </c>
      <c r="B35" s="4" t="s">
        <v>443</v>
      </c>
      <c r="C35" s="4" t="s">
        <v>444</v>
      </c>
      <c r="D35" s="4" t="s">
        <v>445</v>
      </c>
      <c r="E35" s="4" t="s">
        <v>446</v>
      </c>
      <c r="F35" s="4" t="s">
        <v>447</v>
      </c>
      <c r="G35" s="4" t="s">
        <v>448</v>
      </c>
      <c r="H35" s="4" t="s">
        <v>449</v>
      </c>
      <c r="I35" s="4" t="s">
        <v>66</v>
      </c>
      <c r="J35" s="3" t="s">
        <v>450</v>
      </c>
      <c r="K35" s="3" t="s">
        <v>450</v>
      </c>
      <c r="L35" s="4"/>
      <c r="M35" s="4"/>
      <c r="N35" s="4" t="s">
        <v>451</v>
      </c>
      <c r="O35" s="4" t="s">
        <v>217</v>
      </c>
      <c r="P35" s="4" t="s">
        <v>452</v>
      </c>
      <c r="Q35" s="4" t="s">
        <v>453</v>
      </c>
      <c r="R35" s="4" t="s">
        <v>454</v>
      </c>
      <c r="S35" s="4"/>
      <c r="T35" s="4"/>
      <c r="U35" s="4"/>
      <c r="V35" s="4" t="s">
        <v>128</v>
      </c>
    </row>
    <row r="36" spans="1:22" hidden="1" x14ac:dyDescent="0.3">
      <c r="A36" s="2" t="str">
        <f>VLOOKUP(B36,[1]Sheet1!$B:$B,1,FALSE)</f>
        <v>PROG-76</v>
      </c>
      <c r="B36" s="4" t="s">
        <v>471</v>
      </c>
      <c r="C36" s="4" t="s">
        <v>472</v>
      </c>
      <c r="D36" s="4" t="s">
        <v>473</v>
      </c>
      <c r="E36" s="4" t="s">
        <v>25</v>
      </c>
      <c r="F36" s="4" t="s">
        <v>26</v>
      </c>
      <c r="G36" s="4" t="s">
        <v>329</v>
      </c>
      <c r="H36" s="4" t="s">
        <v>330</v>
      </c>
      <c r="I36" s="4" t="s">
        <v>66</v>
      </c>
      <c r="J36" s="3" t="s">
        <v>474</v>
      </c>
      <c r="K36" s="3" t="s">
        <v>474</v>
      </c>
      <c r="L36" s="3" t="s">
        <v>437</v>
      </c>
      <c r="M36" s="3" t="s">
        <v>438</v>
      </c>
      <c r="N36" s="4" t="s">
        <v>354</v>
      </c>
      <c r="O36" s="4" t="s">
        <v>462</v>
      </c>
      <c r="P36" s="4" t="s">
        <v>463</v>
      </c>
      <c r="Q36" s="4" t="s">
        <v>475</v>
      </c>
      <c r="R36" s="4" t="s">
        <v>476</v>
      </c>
      <c r="S36" s="4" t="s">
        <v>477</v>
      </c>
      <c r="T36" s="3" t="s">
        <v>45</v>
      </c>
      <c r="U36" s="3" t="s">
        <v>478</v>
      </c>
      <c r="V36" s="4" t="s">
        <v>39</v>
      </c>
    </row>
    <row r="37" spans="1:22" hidden="1" x14ac:dyDescent="0.3">
      <c r="A37" s="2" t="e">
        <f>VLOOKUP(B37,[1]Sheet1!$B:$B,1,FALSE)</f>
        <v>#N/A</v>
      </c>
      <c r="B37" s="4" t="s">
        <v>480</v>
      </c>
      <c r="C37" s="4" t="s">
        <v>481</v>
      </c>
      <c r="D37" s="4" t="s">
        <v>482</v>
      </c>
      <c r="E37" s="4" t="s">
        <v>25</v>
      </c>
      <c r="F37" s="4" t="s">
        <v>26</v>
      </c>
      <c r="G37" s="4" t="s">
        <v>329</v>
      </c>
      <c r="H37" s="4" t="s">
        <v>330</v>
      </c>
      <c r="I37" s="4" t="s">
        <v>66</v>
      </c>
      <c r="J37" s="3" t="s">
        <v>483</v>
      </c>
      <c r="K37" s="3" t="s">
        <v>483</v>
      </c>
      <c r="L37" s="4"/>
      <c r="M37" s="4"/>
      <c r="N37" s="4" t="s">
        <v>148</v>
      </c>
      <c r="O37" s="4" t="s">
        <v>240</v>
      </c>
      <c r="P37" s="4" t="s">
        <v>362</v>
      </c>
      <c r="Q37" s="4" t="s">
        <v>484</v>
      </c>
      <c r="R37" s="4" t="s">
        <v>485</v>
      </c>
      <c r="S37" s="4"/>
      <c r="T37" s="4"/>
      <c r="U37" s="4"/>
      <c r="V37" s="4" t="s">
        <v>393</v>
      </c>
    </row>
    <row r="38" spans="1:22" hidden="1" x14ac:dyDescent="0.3">
      <c r="A38" s="2" t="str">
        <f>VLOOKUP(B38,[1]Sheet1!$B:$B,1,FALSE)</f>
        <v>PROG-82</v>
      </c>
      <c r="B38" s="4" t="s">
        <v>486</v>
      </c>
      <c r="C38" s="4" t="s">
        <v>487</v>
      </c>
      <c r="D38" s="4" t="s">
        <v>488</v>
      </c>
      <c r="E38" s="4" t="s">
        <v>25</v>
      </c>
      <c r="F38" s="4" t="s">
        <v>26</v>
      </c>
      <c r="G38" s="4" t="s">
        <v>329</v>
      </c>
      <c r="H38" s="4" t="s">
        <v>330</v>
      </c>
      <c r="I38" s="4" t="s">
        <v>66</v>
      </c>
      <c r="J38" s="3" t="s">
        <v>489</v>
      </c>
      <c r="K38" s="3" t="s">
        <v>489</v>
      </c>
      <c r="L38" s="4"/>
      <c r="M38" s="4"/>
      <c r="N38" s="4" t="s">
        <v>71</v>
      </c>
      <c r="O38" s="4" t="s">
        <v>262</v>
      </c>
      <c r="P38" s="4" t="s">
        <v>490</v>
      </c>
      <c r="Q38" s="4" t="s">
        <v>491</v>
      </c>
      <c r="R38" s="4" t="s">
        <v>492</v>
      </c>
      <c r="S38" s="4"/>
      <c r="T38" s="4"/>
      <c r="U38" s="4"/>
      <c r="V38" s="4" t="s">
        <v>493</v>
      </c>
    </row>
    <row r="39" spans="1:22" hidden="1" x14ac:dyDescent="0.3">
      <c r="A39" s="2" t="str">
        <f>VLOOKUP(B39,[1]Sheet1!$B:$B,1,FALSE)</f>
        <v>PROG-84</v>
      </c>
      <c r="B39" s="4" t="s">
        <v>495</v>
      </c>
      <c r="C39" s="4" t="s">
        <v>496</v>
      </c>
      <c r="D39" s="4" t="s">
        <v>497</v>
      </c>
      <c r="E39" s="4" t="s">
        <v>25</v>
      </c>
      <c r="F39" s="4" t="s">
        <v>347</v>
      </c>
      <c r="G39" s="4" t="s">
        <v>348</v>
      </c>
      <c r="H39" s="4" t="s">
        <v>349</v>
      </c>
      <c r="I39" s="4" t="s">
        <v>66</v>
      </c>
      <c r="J39" s="3" t="s">
        <v>498</v>
      </c>
      <c r="K39" s="3" t="s">
        <v>498</v>
      </c>
      <c r="L39" s="3" t="s">
        <v>499</v>
      </c>
      <c r="M39" s="3" t="s">
        <v>500</v>
      </c>
      <c r="N39" s="4" t="s">
        <v>33</v>
      </c>
      <c r="O39" s="4"/>
      <c r="P39" s="4"/>
      <c r="Q39" s="4" t="s">
        <v>501</v>
      </c>
      <c r="R39" s="4" t="s">
        <v>502</v>
      </c>
      <c r="S39" s="4" t="s">
        <v>503</v>
      </c>
      <c r="T39" s="3" t="s">
        <v>289</v>
      </c>
      <c r="U39" s="3" t="s">
        <v>504</v>
      </c>
      <c r="V39" s="4" t="s">
        <v>39</v>
      </c>
    </row>
    <row r="40" spans="1:22" hidden="1" x14ac:dyDescent="0.3">
      <c r="A40" s="2" t="str">
        <f>VLOOKUP(B40,[1]Sheet1!$B:$B,1,FALSE)</f>
        <v>PROG-86</v>
      </c>
      <c r="B40" s="4" t="s">
        <v>505</v>
      </c>
      <c r="C40" s="4" t="s">
        <v>506</v>
      </c>
      <c r="D40" s="4" t="s">
        <v>507</v>
      </c>
      <c r="E40" s="4" t="s">
        <v>446</v>
      </c>
      <c r="F40" s="4" t="s">
        <v>447</v>
      </c>
      <c r="G40" s="4" t="s">
        <v>448</v>
      </c>
      <c r="H40" s="4" t="s">
        <v>449</v>
      </c>
      <c r="I40" s="4" t="s">
        <v>66</v>
      </c>
      <c r="J40" s="3" t="s">
        <v>508</v>
      </c>
      <c r="K40" s="3" t="s">
        <v>509</v>
      </c>
      <c r="L40" s="3" t="s">
        <v>510</v>
      </c>
      <c r="M40" s="3" t="s">
        <v>511</v>
      </c>
      <c r="N40" s="4" t="s">
        <v>451</v>
      </c>
      <c r="O40" s="4" t="s">
        <v>34</v>
      </c>
      <c r="P40" s="4" t="s">
        <v>35</v>
      </c>
      <c r="Q40" s="4" t="s">
        <v>512</v>
      </c>
      <c r="R40" s="4"/>
      <c r="S40" s="4" t="s">
        <v>513</v>
      </c>
      <c r="T40" s="3" t="s">
        <v>514</v>
      </c>
      <c r="U40" s="3" t="s">
        <v>515</v>
      </c>
      <c r="V40" s="4" t="s">
        <v>39</v>
      </c>
    </row>
    <row r="41" spans="1:22" hidden="1" x14ac:dyDescent="0.3">
      <c r="A41" s="2" t="e">
        <f>VLOOKUP(B41,[1]Sheet1!$B:$B,1,FALSE)</f>
        <v>#N/A</v>
      </c>
      <c r="B41" s="4" t="s">
        <v>524</v>
      </c>
      <c r="C41" s="4" t="s">
        <v>525</v>
      </c>
      <c r="D41" s="4" t="s">
        <v>526</v>
      </c>
      <c r="E41" s="4" t="s">
        <v>25</v>
      </c>
      <c r="F41" s="4" t="s">
        <v>26</v>
      </c>
      <c r="G41" s="4" t="s">
        <v>329</v>
      </c>
      <c r="H41" s="4" t="s">
        <v>330</v>
      </c>
      <c r="I41" s="4" t="s">
        <v>66</v>
      </c>
      <c r="J41" s="3" t="s">
        <v>527</v>
      </c>
      <c r="K41" s="3" t="s">
        <v>527</v>
      </c>
      <c r="L41" s="4"/>
      <c r="M41" s="4"/>
      <c r="N41" s="4" t="s">
        <v>71</v>
      </c>
      <c r="O41" s="4" t="s">
        <v>355</v>
      </c>
      <c r="P41" s="4" t="s">
        <v>356</v>
      </c>
      <c r="Q41" s="4" t="s">
        <v>528</v>
      </c>
      <c r="R41" s="4" t="s">
        <v>529</v>
      </c>
      <c r="S41" s="4"/>
      <c r="T41" s="4"/>
      <c r="U41" s="4"/>
      <c r="V41" s="4" t="s">
        <v>393</v>
      </c>
    </row>
    <row r="42" spans="1:22" hidden="1" x14ac:dyDescent="0.3">
      <c r="A42" s="2" t="e">
        <f>VLOOKUP(B42,[1]Sheet1!$B:$B,1,FALSE)</f>
        <v>#N/A</v>
      </c>
      <c r="B42" s="4" t="s">
        <v>530</v>
      </c>
      <c r="C42" s="4" t="s">
        <v>531</v>
      </c>
      <c r="D42" s="4" t="s">
        <v>532</v>
      </c>
      <c r="E42" s="4" t="s">
        <v>25</v>
      </c>
      <c r="F42" s="4" t="s">
        <v>26</v>
      </c>
      <c r="G42" s="4" t="s">
        <v>329</v>
      </c>
      <c r="H42" s="4" t="s">
        <v>330</v>
      </c>
      <c r="I42" s="4" t="s">
        <v>66</v>
      </c>
      <c r="J42" s="3" t="s">
        <v>533</v>
      </c>
      <c r="K42" s="3" t="s">
        <v>534</v>
      </c>
      <c r="L42" s="4"/>
      <c r="M42" s="4"/>
      <c r="N42" s="4" t="s">
        <v>33</v>
      </c>
      <c r="O42" s="4"/>
      <c r="P42" s="4"/>
      <c r="Q42" s="4" t="s">
        <v>535</v>
      </c>
      <c r="R42" s="4" t="s">
        <v>536</v>
      </c>
      <c r="S42" s="4"/>
      <c r="T42" s="4"/>
      <c r="U42" s="4"/>
      <c r="V42" s="4" t="s">
        <v>393</v>
      </c>
    </row>
    <row r="43" spans="1:22" hidden="1" x14ac:dyDescent="0.3">
      <c r="A43" s="2" t="e">
        <f>VLOOKUP(B43,[1]Sheet1!$B:$B,1,FALSE)</f>
        <v>#N/A</v>
      </c>
      <c r="B43" s="4" t="s">
        <v>537</v>
      </c>
      <c r="C43" s="4" t="s">
        <v>538</v>
      </c>
      <c r="D43" s="4" t="s">
        <v>539</v>
      </c>
      <c r="E43" s="4" t="s">
        <v>25</v>
      </c>
      <c r="F43" s="4" t="s">
        <v>347</v>
      </c>
      <c r="G43" s="4" t="s">
        <v>348</v>
      </c>
      <c r="H43" s="4" t="s">
        <v>349</v>
      </c>
      <c r="I43" s="4" t="s">
        <v>66</v>
      </c>
      <c r="J43" s="3" t="s">
        <v>540</v>
      </c>
      <c r="K43" s="3" t="s">
        <v>540</v>
      </c>
      <c r="L43" s="4"/>
      <c r="M43" s="4"/>
      <c r="N43" s="4" t="s">
        <v>33</v>
      </c>
      <c r="O43" s="4"/>
      <c r="P43" s="4"/>
      <c r="Q43" s="4" t="s">
        <v>182</v>
      </c>
      <c r="R43" s="4" t="s">
        <v>541</v>
      </c>
      <c r="S43" s="4"/>
      <c r="T43" s="4"/>
      <c r="U43" s="4"/>
      <c r="V43" s="4" t="s">
        <v>370</v>
      </c>
    </row>
    <row r="44" spans="1:22" hidden="1" x14ac:dyDescent="0.3">
      <c r="A44" s="2" t="e">
        <f>VLOOKUP(B44,[1]Sheet1!$B:$B,1,FALSE)</f>
        <v>#N/A</v>
      </c>
      <c r="B44" s="4" t="s">
        <v>542</v>
      </c>
      <c r="C44" s="4" t="s">
        <v>543</v>
      </c>
      <c r="D44" s="4" t="s">
        <v>544</v>
      </c>
      <c r="E44" s="4" t="s">
        <v>25</v>
      </c>
      <c r="F44" s="4" t="s">
        <v>26</v>
      </c>
      <c r="G44" s="4" t="s">
        <v>329</v>
      </c>
      <c r="H44" s="4" t="s">
        <v>330</v>
      </c>
      <c r="I44" s="4" t="s">
        <v>66</v>
      </c>
      <c r="J44" s="3" t="s">
        <v>545</v>
      </c>
      <c r="K44" s="3" t="s">
        <v>545</v>
      </c>
      <c r="L44" s="4"/>
      <c r="M44" s="4"/>
      <c r="N44" s="4" t="s">
        <v>33</v>
      </c>
      <c r="O44" s="4"/>
      <c r="P44" s="4"/>
      <c r="Q44" s="4" t="s">
        <v>546</v>
      </c>
      <c r="R44" s="4" t="s">
        <v>547</v>
      </c>
      <c r="S44" s="4"/>
      <c r="T44" s="4"/>
      <c r="U44" s="4"/>
      <c r="V44" s="4" t="s">
        <v>548</v>
      </c>
    </row>
    <row r="45" spans="1:22" hidden="1" x14ac:dyDescent="0.3">
      <c r="A45" s="2" t="e">
        <f>VLOOKUP(B45,[1]Sheet1!$B:$B,1,FALSE)</f>
        <v>#N/A</v>
      </c>
      <c r="B45" s="4" t="s">
        <v>549</v>
      </c>
      <c r="C45" s="4" t="s">
        <v>550</v>
      </c>
      <c r="D45" s="4" t="s">
        <v>551</v>
      </c>
      <c r="E45" s="4" t="s">
        <v>25</v>
      </c>
      <c r="F45" s="4" t="s">
        <v>26</v>
      </c>
      <c r="G45" s="4" t="s">
        <v>329</v>
      </c>
      <c r="H45" s="4" t="s">
        <v>330</v>
      </c>
      <c r="I45" s="4" t="s">
        <v>66</v>
      </c>
      <c r="J45" s="3" t="s">
        <v>552</v>
      </c>
      <c r="K45" s="3" t="s">
        <v>552</v>
      </c>
      <c r="L45" s="4"/>
      <c r="M45" s="4"/>
      <c r="N45" s="4" t="s">
        <v>33</v>
      </c>
      <c r="O45" s="4"/>
      <c r="P45" s="4"/>
      <c r="Q45" s="4" t="s">
        <v>553</v>
      </c>
      <c r="R45" s="4" t="s">
        <v>554</v>
      </c>
      <c r="S45" s="4"/>
      <c r="T45" s="4"/>
      <c r="U45" s="4"/>
      <c r="V45" s="4" t="s">
        <v>393</v>
      </c>
    </row>
    <row r="46" spans="1:22" hidden="1" x14ac:dyDescent="0.3">
      <c r="A46" s="2" t="e">
        <f>VLOOKUP(B46,[1]Sheet1!$B:$B,1,FALSE)</f>
        <v>#N/A</v>
      </c>
      <c r="B46" s="4" t="s">
        <v>555</v>
      </c>
      <c r="C46" s="4" t="s">
        <v>556</v>
      </c>
      <c r="D46" s="4" t="s">
        <v>557</v>
      </c>
      <c r="E46" s="4" t="s">
        <v>25</v>
      </c>
      <c r="F46" s="4" t="s">
        <v>26</v>
      </c>
      <c r="G46" s="4" t="s">
        <v>329</v>
      </c>
      <c r="H46" s="4" t="s">
        <v>330</v>
      </c>
      <c r="I46" s="4" t="s">
        <v>66</v>
      </c>
      <c r="J46" s="3" t="s">
        <v>558</v>
      </c>
      <c r="K46" s="3" t="s">
        <v>558</v>
      </c>
      <c r="L46" s="4"/>
      <c r="M46" s="4"/>
      <c r="N46" s="4" t="s">
        <v>71</v>
      </c>
      <c r="O46" s="4" t="s">
        <v>87</v>
      </c>
      <c r="P46" s="4" t="s">
        <v>102</v>
      </c>
      <c r="Q46" s="4" t="s">
        <v>205</v>
      </c>
      <c r="R46" s="4" t="s">
        <v>559</v>
      </c>
      <c r="S46" s="4"/>
      <c r="T46" s="4"/>
      <c r="U46" s="4"/>
      <c r="V46" s="4" t="s">
        <v>393</v>
      </c>
    </row>
    <row r="47" spans="1:22" hidden="1" x14ac:dyDescent="0.3">
      <c r="A47" s="2" t="e">
        <f>VLOOKUP(B47,[1]Sheet1!$B:$B,1,FALSE)</f>
        <v>#N/A</v>
      </c>
      <c r="B47" s="4" t="s">
        <v>561</v>
      </c>
      <c r="C47" s="4" t="s">
        <v>562</v>
      </c>
      <c r="D47" s="4" t="s">
        <v>563</v>
      </c>
      <c r="E47" s="4" t="s">
        <v>25</v>
      </c>
      <c r="F47" s="4" t="s">
        <v>26</v>
      </c>
      <c r="G47" s="4" t="s">
        <v>329</v>
      </c>
      <c r="H47" s="4" t="s">
        <v>330</v>
      </c>
      <c r="I47" s="4" t="s">
        <v>66</v>
      </c>
      <c r="J47" s="3" t="s">
        <v>564</v>
      </c>
      <c r="K47" s="3" t="s">
        <v>564</v>
      </c>
      <c r="L47" s="4"/>
      <c r="M47" s="4"/>
      <c r="N47" s="4" t="s">
        <v>33</v>
      </c>
      <c r="O47" s="4"/>
      <c r="P47" s="4"/>
      <c r="Q47" s="4" t="s">
        <v>565</v>
      </c>
      <c r="R47" s="4" t="s">
        <v>566</v>
      </c>
      <c r="S47" s="4"/>
      <c r="T47" s="4"/>
      <c r="U47" s="4"/>
      <c r="V47" s="4" t="s">
        <v>393</v>
      </c>
    </row>
    <row r="48" spans="1:22" hidden="1" x14ac:dyDescent="0.3">
      <c r="A48" s="2" t="str">
        <f>VLOOKUP(B48,[1]Sheet1!$B:$B,1,FALSE)</f>
        <v>PROG-98</v>
      </c>
      <c r="B48" s="4" t="s">
        <v>567</v>
      </c>
      <c r="C48" s="4" t="s">
        <v>568</v>
      </c>
      <c r="D48" s="4" t="s">
        <v>569</v>
      </c>
      <c r="E48" s="4" t="s">
        <v>25</v>
      </c>
      <c r="F48" s="4" t="s">
        <v>294</v>
      </c>
      <c r="G48" s="4" t="s">
        <v>295</v>
      </c>
      <c r="H48" s="4" t="s">
        <v>296</v>
      </c>
      <c r="I48" s="4" t="s">
        <v>66</v>
      </c>
      <c r="J48" s="3" t="s">
        <v>570</v>
      </c>
      <c r="K48" s="3" t="s">
        <v>570</v>
      </c>
      <c r="L48" s="3" t="s">
        <v>571</v>
      </c>
      <c r="M48" s="3" t="s">
        <v>572</v>
      </c>
      <c r="N48" s="4" t="s">
        <v>71</v>
      </c>
      <c r="O48" s="4" t="s">
        <v>34</v>
      </c>
      <c r="P48" s="4" t="s">
        <v>35</v>
      </c>
      <c r="Q48" s="4" t="s">
        <v>573</v>
      </c>
      <c r="R48" s="4" t="s">
        <v>574</v>
      </c>
      <c r="S48" s="4" t="s">
        <v>575</v>
      </c>
      <c r="T48" s="3" t="s">
        <v>576</v>
      </c>
      <c r="U48" s="3" t="s">
        <v>577</v>
      </c>
      <c r="V48" s="4" t="s">
        <v>39</v>
      </c>
    </row>
    <row r="49" spans="1:22" hidden="1" x14ac:dyDescent="0.3">
      <c r="A49" s="2" t="e">
        <f>VLOOKUP(B49,[1]Sheet1!$B:$B,1,FALSE)</f>
        <v>#N/A</v>
      </c>
      <c r="B49" s="4" t="s">
        <v>580</v>
      </c>
      <c r="C49" s="4" t="s">
        <v>581</v>
      </c>
      <c r="D49" s="4" t="s">
        <v>582</v>
      </c>
      <c r="E49" s="4" t="s">
        <v>25</v>
      </c>
      <c r="F49" s="4" t="s">
        <v>347</v>
      </c>
      <c r="G49" s="4" t="s">
        <v>348</v>
      </c>
      <c r="H49" s="4" t="s">
        <v>349</v>
      </c>
      <c r="I49" s="4" t="s">
        <v>66</v>
      </c>
      <c r="J49" s="3" t="s">
        <v>583</v>
      </c>
      <c r="K49" s="3" t="s">
        <v>583</v>
      </c>
      <c r="L49" s="4"/>
      <c r="M49" s="4"/>
      <c r="N49" s="4" t="s">
        <v>71</v>
      </c>
      <c r="O49" s="4" t="s">
        <v>460</v>
      </c>
      <c r="P49" s="4" t="s">
        <v>461</v>
      </c>
      <c r="Q49" s="4" t="s">
        <v>584</v>
      </c>
      <c r="R49" s="4" t="s">
        <v>585</v>
      </c>
      <c r="S49" s="4"/>
      <c r="T49" s="4"/>
      <c r="U49" s="4"/>
      <c r="V49" s="4" t="s">
        <v>370</v>
      </c>
    </row>
    <row r="50" spans="1:22" hidden="1" x14ac:dyDescent="0.3">
      <c r="A50" s="2" t="str">
        <f>VLOOKUP(B50,[1]Sheet1!$B:$B,1,FALSE)</f>
        <v>PROG-104</v>
      </c>
      <c r="B50" s="4" t="s">
        <v>587</v>
      </c>
      <c r="C50" s="4" t="s">
        <v>588</v>
      </c>
      <c r="D50" s="4" t="s">
        <v>589</v>
      </c>
      <c r="E50" s="4" t="s">
        <v>25</v>
      </c>
      <c r="F50" s="4" t="s">
        <v>26</v>
      </c>
      <c r="G50" s="4" t="s">
        <v>329</v>
      </c>
      <c r="H50" s="4" t="s">
        <v>330</v>
      </c>
      <c r="I50" s="4" t="s">
        <v>66</v>
      </c>
      <c r="J50" s="3" t="s">
        <v>590</v>
      </c>
      <c r="K50" s="3" t="s">
        <v>590</v>
      </c>
      <c r="L50" s="3" t="s">
        <v>437</v>
      </c>
      <c r="M50" s="3" t="s">
        <v>438</v>
      </c>
      <c r="N50" s="4" t="s">
        <v>148</v>
      </c>
      <c r="O50" s="4" t="s">
        <v>462</v>
      </c>
      <c r="P50" s="4" t="s">
        <v>463</v>
      </c>
      <c r="Q50" s="4" t="s">
        <v>591</v>
      </c>
      <c r="R50" s="4" t="s">
        <v>592</v>
      </c>
      <c r="S50" s="4" t="s">
        <v>593</v>
      </c>
      <c r="T50" s="3" t="s">
        <v>94</v>
      </c>
      <c r="U50" s="3" t="s">
        <v>594</v>
      </c>
      <c r="V50" s="4" t="s">
        <v>39</v>
      </c>
    </row>
    <row r="51" spans="1:22" hidden="1" x14ac:dyDescent="0.3">
      <c r="A51" s="2" t="e">
        <f>VLOOKUP(B51,[1]Sheet1!$B:$B,1,FALSE)</f>
        <v>#N/A</v>
      </c>
      <c r="B51" s="4" t="s">
        <v>595</v>
      </c>
      <c r="C51" s="4" t="s">
        <v>596</v>
      </c>
      <c r="D51" s="4" t="s">
        <v>597</v>
      </c>
      <c r="E51" s="4" t="s">
        <v>25</v>
      </c>
      <c r="F51" s="4" t="s">
        <v>347</v>
      </c>
      <c r="G51" s="4" t="s">
        <v>348</v>
      </c>
      <c r="H51" s="4" t="s">
        <v>349</v>
      </c>
      <c r="I51" s="4" t="s">
        <v>66</v>
      </c>
      <c r="J51" s="3" t="s">
        <v>598</v>
      </c>
      <c r="K51" s="3" t="s">
        <v>598</v>
      </c>
      <c r="L51" s="4"/>
      <c r="M51" s="4"/>
      <c r="N51" s="4" t="s">
        <v>354</v>
      </c>
      <c r="O51" s="4" t="s">
        <v>300</v>
      </c>
      <c r="P51" s="4" t="s">
        <v>308</v>
      </c>
      <c r="Q51" s="4" t="s">
        <v>599</v>
      </c>
      <c r="R51" s="4" t="s">
        <v>600</v>
      </c>
      <c r="S51" s="4"/>
      <c r="T51" s="4"/>
      <c r="U51" s="4"/>
      <c r="V51" s="4" t="s">
        <v>370</v>
      </c>
    </row>
    <row r="52" spans="1:22" hidden="1" x14ac:dyDescent="0.3">
      <c r="A52" s="2" t="e">
        <f>VLOOKUP(B52,[1]Sheet1!$B:$B,1,FALSE)</f>
        <v>#N/A</v>
      </c>
      <c r="B52" s="4" t="s">
        <v>603</v>
      </c>
      <c r="C52" s="4" t="s">
        <v>604</v>
      </c>
      <c r="D52" s="4" t="s">
        <v>605</v>
      </c>
      <c r="E52" s="4" t="s">
        <v>25</v>
      </c>
      <c r="F52" s="4" t="s">
        <v>26</v>
      </c>
      <c r="G52" s="4" t="s">
        <v>329</v>
      </c>
      <c r="H52" s="4" t="s">
        <v>330</v>
      </c>
      <c r="I52" s="4" t="s">
        <v>66</v>
      </c>
      <c r="J52" s="3" t="s">
        <v>606</v>
      </c>
      <c r="K52" s="3" t="s">
        <v>606</v>
      </c>
      <c r="L52" s="4"/>
      <c r="M52" s="4"/>
      <c r="N52" s="4" t="s">
        <v>354</v>
      </c>
      <c r="O52" s="4" t="s">
        <v>124</v>
      </c>
      <c r="P52" s="4" t="s">
        <v>607</v>
      </c>
      <c r="Q52" s="4" t="s">
        <v>219</v>
      </c>
      <c r="R52" s="4" t="s">
        <v>608</v>
      </c>
      <c r="S52" s="4"/>
      <c r="T52" s="4"/>
      <c r="U52" s="4"/>
      <c r="V52" s="4" t="s">
        <v>370</v>
      </c>
    </row>
    <row r="53" spans="1:22" hidden="1" x14ac:dyDescent="0.3">
      <c r="A53" s="2" t="e">
        <f>VLOOKUP(B53,[1]Sheet1!$B:$B,1,FALSE)</f>
        <v>#N/A</v>
      </c>
      <c r="B53" s="4" t="s">
        <v>609</v>
      </c>
      <c r="C53" s="4" t="s">
        <v>610</v>
      </c>
      <c r="D53" s="4" t="s">
        <v>611</v>
      </c>
      <c r="E53" s="4" t="s">
        <v>25</v>
      </c>
      <c r="F53" s="4" t="s">
        <v>26</v>
      </c>
      <c r="G53" s="4" t="s">
        <v>329</v>
      </c>
      <c r="H53" s="4" t="s">
        <v>330</v>
      </c>
      <c r="I53" s="4" t="s">
        <v>66</v>
      </c>
      <c r="J53" s="3" t="s">
        <v>612</v>
      </c>
      <c r="K53" s="3" t="s">
        <v>612</v>
      </c>
      <c r="L53" s="4"/>
      <c r="M53" s="4"/>
      <c r="N53" s="4" t="s">
        <v>354</v>
      </c>
      <c r="O53" s="4" t="s">
        <v>34</v>
      </c>
      <c r="P53" s="4" t="s">
        <v>35</v>
      </c>
      <c r="Q53" s="4" t="s">
        <v>613</v>
      </c>
      <c r="R53" s="4" t="s">
        <v>614</v>
      </c>
      <c r="S53" s="4"/>
      <c r="T53" s="4"/>
      <c r="U53" s="4"/>
      <c r="V53" s="4" t="s">
        <v>393</v>
      </c>
    </row>
    <row r="54" spans="1:22" hidden="1" x14ac:dyDescent="0.3">
      <c r="A54" s="2" t="e">
        <f>VLOOKUP(B54,[1]Sheet1!$B:$B,1,FALSE)</f>
        <v>#N/A</v>
      </c>
      <c r="B54" s="4" t="s">
        <v>617</v>
      </c>
      <c r="C54" s="4" t="s">
        <v>618</v>
      </c>
      <c r="D54" s="4" t="s">
        <v>619</v>
      </c>
      <c r="E54" s="4" t="s">
        <v>25</v>
      </c>
      <c r="F54" s="4" t="s">
        <v>26</v>
      </c>
      <c r="G54" s="4" t="s">
        <v>329</v>
      </c>
      <c r="H54" s="4" t="s">
        <v>330</v>
      </c>
      <c r="I54" s="4" t="s">
        <v>66</v>
      </c>
      <c r="J54" s="3" t="s">
        <v>620</v>
      </c>
      <c r="K54" s="3" t="s">
        <v>621</v>
      </c>
      <c r="L54" s="4"/>
      <c r="M54" s="4"/>
      <c r="N54" s="4" t="s">
        <v>148</v>
      </c>
      <c r="O54" s="4" t="s">
        <v>383</v>
      </c>
      <c r="P54" s="4" t="s">
        <v>384</v>
      </c>
      <c r="Q54" s="4" t="s">
        <v>622</v>
      </c>
      <c r="R54" s="4" t="s">
        <v>623</v>
      </c>
      <c r="S54" s="4"/>
      <c r="T54" s="4"/>
      <c r="U54" s="4"/>
      <c r="V54" s="4" t="s">
        <v>370</v>
      </c>
    </row>
    <row r="55" spans="1:22" hidden="1" x14ac:dyDescent="0.3">
      <c r="A55" s="2" t="str">
        <f>VLOOKUP(B55,[1]Sheet1!$B:$B,1,FALSE)</f>
        <v>PROG-119</v>
      </c>
      <c r="B55" s="4" t="s">
        <v>624</v>
      </c>
      <c r="C55" s="4" t="s">
        <v>625</v>
      </c>
      <c r="D55" s="4" t="s">
        <v>626</v>
      </c>
      <c r="E55" s="4" t="s">
        <v>25</v>
      </c>
      <c r="F55" s="4" t="s">
        <v>26</v>
      </c>
      <c r="G55" s="4" t="s">
        <v>329</v>
      </c>
      <c r="H55" s="4" t="s">
        <v>330</v>
      </c>
      <c r="I55" s="4" t="s">
        <v>66</v>
      </c>
      <c r="J55" s="3" t="s">
        <v>627</v>
      </c>
      <c r="K55" s="3" t="s">
        <v>627</v>
      </c>
      <c r="L55" s="3" t="s">
        <v>298</v>
      </c>
      <c r="M55" s="3" t="s">
        <v>299</v>
      </c>
      <c r="N55" s="4" t="s">
        <v>71</v>
      </c>
      <c r="O55" s="4" t="s">
        <v>300</v>
      </c>
      <c r="P55" s="4" t="s">
        <v>310</v>
      </c>
      <c r="Q55" s="4" t="s">
        <v>628</v>
      </c>
      <c r="R55" s="4" t="s">
        <v>629</v>
      </c>
      <c r="S55" s="4" t="s">
        <v>630</v>
      </c>
      <c r="T55" s="3" t="s">
        <v>80</v>
      </c>
      <c r="U55" s="3" t="s">
        <v>631</v>
      </c>
      <c r="V55" s="4" t="s">
        <v>39</v>
      </c>
    </row>
    <row r="56" spans="1:22" hidden="1" x14ac:dyDescent="0.3">
      <c r="A56" s="2" t="e">
        <f>VLOOKUP(B56,[1]Sheet1!$B:$B,1,FALSE)</f>
        <v>#N/A</v>
      </c>
      <c r="B56" s="4" t="s">
        <v>632</v>
      </c>
      <c r="C56" s="4" t="s">
        <v>633</v>
      </c>
      <c r="D56" s="4" t="s">
        <v>634</v>
      </c>
      <c r="E56" s="4" t="s">
        <v>25</v>
      </c>
      <c r="F56" s="4" t="s">
        <v>26</v>
      </c>
      <c r="G56" s="4" t="s">
        <v>329</v>
      </c>
      <c r="H56" s="4" t="s">
        <v>330</v>
      </c>
      <c r="I56" s="4" t="s">
        <v>66</v>
      </c>
      <c r="J56" s="3" t="s">
        <v>635</v>
      </c>
      <c r="K56" s="3" t="s">
        <v>635</v>
      </c>
      <c r="L56" s="4"/>
      <c r="M56" s="4"/>
      <c r="N56" s="4" t="s">
        <v>148</v>
      </c>
      <c r="O56" s="4" t="s">
        <v>34</v>
      </c>
      <c r="P56" s="4" t="s">
        <v>35</v>
      </c>
      <c r="Q56" s="4" t="s">
        <v>636</v>
      </c>
      <c r="R56" s="4"/>
      <c r="S56" s="4"/>
      <c r="T56" s="4"/>
      <c r="U56" s="4"/>
      <c r="V56" s="4" t="s">
        <v>548</v>
      </c>
    </row>
    <row r="57" spans="1:22" hidden="1" x14ac:dyDescent="0.3">
      <c r="A57" s="2" t="str">
        <f>VLOOKUP(B57,[1]Sheet1!$B:$B,1,FALSE)</f>
        <v>PROG-124</v>
      </c>
      <c r="B57" s="4" t="s">
        <v>637</v>
      </c>
      <c r="C57" s="4" t="s">
        <v>638</v>
      </c>
      <c r="D57" s="4" t="s">
        <v>639</v>
      </c>
      <c r="E57" s="4" t="s">
        <v>25</v>
      </c>
      <c r="F57" s="4" t="s">
        <v>347</v>
      </c>
      <c r="G57" s="4" t="s">
        <v>348</v>
      </c>
      <c r="H57" s="4" t="s">
        <v>349</v>
      </c>
      <c r="I57" s="4" t="s">
        <v>66</v>
      </c>
      <c r="J57" s="3" t="s">
        <v>640</v>
      </c>
      <c r="K57" s="3" t="s">
        <v>640</v>
      </c>
      <c r="L57" s="3" t="s">
        <v>441</v>
      </c>
      <c r="M57" s="3" t="s">
        <v>641</v>
      </c>
      <c r="N57" s="4" t="s">
        <v>354</v>
      </c>
      <c r="O57" s="4" t="s">
        <v>240</v>
      </c>
      <c r="P57" s="4" t="s">
        <v>399</v>
      </c>
      <c r="Q57" s="4" t="s">
        <v>409</v>
      </c>
      <c r="R57" s="4" t="s">
        <v>642</v>
      </c>
      <c r="S57" s="4" t="s">
        <v>643</v>
      </c>
      <c r="T57" s="3" t="s">
        <v>108</v>
      </c>
      <c r="U57" s="3" t="s">
        <v>644</v>
      </c>
      <c r="V57" s="4" t="s">
        <v>39</v>
      </c>
    </row>
    <row r="58" spans="1:22" hidden="1" x14ac:dyDescent="0.3">
      <c r="A58" s="2" t="str">
        <f>VLOOKUP(B58,[1]Sheet1!$B:$B,1,FALSE)</f>
        <v>PROG-125</v>
      </c>
      <c r="B58" s="4" t="s">
        <v>645</v>
      </c>
      <c r="C58" s="4" t="s">
        <v>646</v>
      </c>
      <c r="D58" s="4" t="s">
        <v>647</v>
      </c>
      <c r="E58" s="4" t="s">
        <v>25</v>
      </c>
      <c r="F58" s="4" t="s">
        <v>26</v>
      </c>
      <c r="G58" s="4" t="s">
        <v>329</v>
      </c>
      <c r="H58" s="4" t="s">
        <v>330</v>
      </c>
      <c r="I58" s="4" t="s">
        <v>66</v>
      </c>
      <c r="J58" s="3" t="s">
        <v>648</v>
      </c>
      <c r="K58" s="3" t="s">
        <v>648</v>
      </c>
      <c r="L58" s="3" t="s">
        <v>437</v>
      </c>
      <c r="M58" s="3" t="s">
        <v>649</v>
      </c>
      <c r="N58" s="4" t="s">
        <v>354</v>
      </c>
      <c r="O58" s="4" t="s">
        <v>34</v>
      </c>
      <c r="P58" s="4" t="s">
        <v>35</v>
      </c>
      <c r="Q58" s="4" t="s">
        <v>650</v>
      </c>
      <c r="R58" s="4" t="s">
        <v>651</v>
      </c>
      <c r="S58" s="4" t="s">
        <v>652</v>
      </c>
      <c r="T58" s="3" t="s">
        <v>107</v>
      </c>
      <c r="U58" s="3" t="s">
        <v>653</v>
      </c>
      <c r="V58" s="4" t="s">
        <v>39</v>
      </c>
    </row>
    <row r="59" spans="1:22" hidden="1" x14ac:dyDescent="0.3">
      <c r="A59" s="2" t="e">
        <f>VLOOKUP(B59,[1]Sheet1!$B:$B,1,FALSE)</f>
        <v>#N/A</v>
      </c>
      <c r="B59" s="4" t="s">
        <v>654</v>
      </c>
      <c r="C59" s="4" t="s">
        <v>655</v>
      </c>
      <c r="D59" s="4" t="s">
        <v>656</v>
      </c>
      <c r="E59" s="4" t="s">
        <v>25</v>
      </c>
      <c r="F59" s="4" t="s">
        <v>26</v>
      </c>
      <c r="G59" s="4" t="s">
        <v>329</v>
      </c>
      <c r="H59" s="4" t="s">
        <v>330</v>
      </c>
      <c r="I59" s="4" t="s">
        <v>66</v>
      </c>
      <c r="J59" s="3" t="s">
        <v>657</v>
      </c>
      <c r="K59" s="3" t="s">
        <v>657</v>
      </c>
      <c r="L59" s="4"/>
      <c r="M59" s="4"/>
      <c r="N59" s="4" t="s">
        <v>148</v>
      </c>
      <c r="O59" s="4" t="s">
        <v>240</v>
      </c>
      <c r="P59" s="4" t="s">
        <v>399</v>
      </c>
      <c r="Q59" s="4" t="s">
        <v>658</v>
      </c>
      <c r="R59" s="4" t="s">
        <v>659</v>
      </c>
      <c r="S59" s="4"/>
      <c r="T59" s="4"/>
      <c r="U59" s="4"/>
      <c r="V59" s="4" t="s">
        <v>393</v>
      </c>
    </row>
    <row r="60" spans="1:22" hidden="1" x14ac:dyDescent="0.3">
      <c r="A60" s="2" t="e">
        <f>VLOOKUP(B60,[1]Sheet1!$B:$B,1,FALSE)</f>
        <v>#N/A</v>
      </c>
      <c r="B60" s="4" t="s">
        <v>660</v>
      </c>
      <c r="C60" s="4" t="s">
        <v>661</v>
      </c>
      <c r="D60" s="4" t="s">
        <v>662</v>
      </c>
      <c r="E60" s="4" t="s">
        <v>25</v>
      </c>
      <c r="F60" s="4" t="s">
        <v>26</v>
      </c>
      <c r="G60" s="4" t="s">
        <v>329</v>
      </c>
      <c r="H60" s="4" t="s">
        <v>330</v>
      </c>
      <c r="I60" s="4" t="s">
        <v>66</v>
      </c>
      <c r="J60" s="3" t="s">
        <v>663</v>
      </c>
      <c r="K60" s="3" t="s">
        <v>664</v>
      </c>
      <c r="L60" s="4"/>
      <c r="M60" s="4"/>
      <c r="N60" s="4" t="s">
        <v>71</v>
      </c>
      <c r="O60" s="4" t="s">
        <v>87</v>
      </c>
      <c r="P60" s="4" t="s">
        <v>142</v>
      </c>
      <c r="Q60" s="4" t="s">
        <v>665</v>
      </c>
      <c r="R60" s="4" t="s">
        <v>666</v>
      </c>
      <c r="S60" s="4"/>
      <c r="T60" s="4"/>
      <c r="U60" s="4"/>
      <c r="V60" s="4" t="s">
        <v>370</v>
      </c>
    </row>
    <row r="61" spans="1:22" hidden="1" x14ac:dyDescent="0.3">
      <c r="A61" s="2" t="e">
        <f>VLOOKUP(B61,[1]Sheet1!$B:$B,1,FALSE)</f>
        <v>#N/A</v>
      </c>
      <c r="B61" s="4" t="s">
        <v>667</v>
      </c>
      <c r="C61" s="4" t="s">
        <v>668</v>
      </c>
      <c r="D61" s="4" t="s">
        <v>669</v>
      </c>
      <c r="E61" s="4" t="s">
        <v>25</v>
      </c>
      <c r="F61" s="4" t="s">
        <v>26</v>
      </c>
      <c r="G61" s="4" t="s">
        <v>329</v>
      </c>
      <c r="H61" s="4" t="s">
        <v>330</v>
      </c>
      <c r="I61" s="4" t="s">
        <v>66</v>
      </c>
      <c r="J61" s="3" t="s">
        <v>670</v>
      </c>
      <c r="K61" s="3" t="s">
        <v>670</v>
      </c>
      <c r="L61" s="4"/>
      <c r="M61" s="4"/>
      <c r="N61" s="4" t="s">
        <v>148</v>
      </c>
      <c r="O61" s="4" t="s">
        <v>87</v>
      </c>
      <c r="P61" s="4" t="s">
        <v>136</v>
      </c>
      <c r="Q61" s="4" t="s">
        <v>671</v>
      </c>
      <c r="R61" s="4"/>
      <c r="S61" s="4"/>
      <c r="T61" s="4"/>
      <c r="U61" s="4"/>
      <c r="V61" s="4" t="s">
        <v>370</v>
      </c>
    </row>
    <row r="62" spans="1:22" hidden="1" x14ac:dyDescent="0.3">
      <c r="A62" s="2" t="str">
        <f>VLOOKUP(B62,[1]Sheet1!$B:$B,1,FALSE)</f>
        <v>PROG-130</v>
      </c>
      <c r="B62" s="4" t="s">
        <v>672</v>
      </c>
      <c r="C62" s="4" t="s">
        <v>673</v>
      </c>
      <c r="D62" s="4" t="s">
        <v>674</v>
      </c>
      <c r="E62" s="4" t="s">
        <v>25</v>
      </c>
      <c r="F62" s="4" t="s">
        <v>26</v>
      </c>
      <c r="G62" s="4" t="s">
        <v>329</v>
      </c>
      <c r="H62" s="4" t="s">
        <v>330</v>
      </c>
      <c r="I62" s="4" t="s">
        <v>66</v>
      </c>
      <c r="J62" s="3" t="s">
        <v>675</v>
      </c>
      <c r="K62" s="3" t="s">
        <v>675</v>
      </c>
      <c r="L62" s="3" t="s">
        <v>676</v>
      </c>
      <c r="M62" s="3" t="s">
        <v>677</v>
      </c>
      <c r="N62" s="4" t="s">
        <v>148</v>
      </c>
      <c r="O62" s="4" t="s">
        <v>455</v>
      </c>
      <c r="P62" s="4" t="s">
        <v>517</v>
      </c>
      <c r="Q62" s="4" t="s">
        <v>678</v>
      </c>
      <c r="R62" s="4" t="s">
        <v>679</v>
      </c>
      <c r="S62" s="4" t="s">
        <v>680</v>
      </c>
      <c r="T62" s="3" t="s">
        <v>681</v>
      </c>
      <c r="U62" s="3" t="s">
        <v>682</v>
      </c>
      <c r="V62" s="4" t="s">
        <v>39</v>
      </c>
    </row>
    <row r="63" spans="1:22" hidden="1" x14ac:dyDescent="0.3">
      <c r="A63" s="2" t="str">
        <f>VLOOKUP(B63,[1]Sheet1!$B:$B,1,FALSE)</f>
        <v>PROG-133</v>
      </c>
      <c r="B63" s="4" t="s">
        <v>683</v>
      </c>
      <c r="C63" s="4" t="s">
        <v>684</v>
      </c>
      <c r="D63" s="4" t="s">
        <v>685</v>
      </c>
      <c r="E63" s="4" t="s">
        <v>25</v>
      </c>
      <c r="F63" s="4" t="s">
        <v>26</v>
      </c>
      <c r="G63" s="4" t="s">
        <v>329</v>
      </c>
      <c r="H63" s="4" t="s">
        <v>330</v>
      </c>
      <c r="I63" s="4" t="s">
        <v>66</v>
      </c>
      <c r="J63" s="3" t="s">
        <v>686</v>
      </c>
      <c r="K63" s="3" t="s">
        <v>686</v>
      </c>
      <c r="L63" s="3" t="s">
        <v>687</v>
      </c>
      <c r="M63" s="3" t="s">
        <v>688</v>
      </c>
      <c r="N63" s="4" t="s">
        <v>71</v>
      </c>
      <c r="O63" s="4" t="s">
        <v>455</v>
      </c>
      <c r="P63" s="4" t="s">
        <v>456</v>
      </c>
      <c r="Q63" s="4" t="s">
        <v>689</v>
      </c>
      <c r="R63" s="4" t="s">
        <v>690</v>
      </c>
      <c r="S63" s="4" t="s">
        <v>691</v>
      </c>
      <c r="T63" s="3" t="s">
        <v>44</v>
      </c>
      <c r="U63" s="3" t="s">
        <v>692</v>
      </c>
      <c r="V63" s="4" t="s">
        <v>39</v>
      </c>
    </row>
    <row r="64" spans="1:22" hidden="1" x14ac:dyDescent="0.3">
      <c r="A64" s="2" t="e">
        <f>VLOOKUP(B64,[1]Sheet1!$B:$B,1,FALSE)</f>
        <v>#N/A</v>
      </c>
      <c r="B64" s="4" t="s">
        <v>699</v>
      </c>
      <c r="C64" s="4" t="s">
        <v>700</v>
      </c>
      <c r="D64" s="4" t="s">
        <v>701</v>
      </c>
      <c r="E64" s="4" t="s">
        <v>25</v>
      </c>
      <c r="F64" s="4" t="s">
        <v>26</v>
      </c>
      <c r="G64" s="4" t="s">
        <v>329</v>
      </c>
      <c r="H64" s="4" t="s">
        <v>330</v>
      </c>
      <c r="I64" s="4" t="s">
        <v>66</v>
      </c>
      <c r="J64" s="3" t="s">
        <v>702</v>
      </c>
      <c r="K64" s="3" t="s">
        <v>702</v>
      </c>
      <c r="L64" s="4"/>
      <c r="M64" s="4"/>
      <c r="N64" s="4" t="s">
        <v>148</v>
      </c>
      <c r="O64" s="4" t="s">
        <v>460</v>
      </c>
      <c r="P64" s="4" t="s">
        <v>586</v>
      </c>
      <c r="Q64" s="4" t="s">
        <v>703</v>
      </c>
      <c r="R64" s="4" t="s">
        <v>704</v>
      </c>
      <c r="S64" s="4"/>
      <c r="T64" s="4"/>
      <c r="U64" s="4"/>
      <c r="V64" s="4" t="s">
        <v>370</v>
      </c>
    </row>
    <row r="65" spans="1:22" hidden="1" x14ac:dyDescent="0.3">
      <c r="A65" s="2" t="e">
        <f>VLOOKUP(B65,[1]Sheet1!$B:$B,1,FALSE)</f>
        <v>#N/A</v>
      </c>
      <c r="B65" s="4" t="s">
        <v>705</v>
      </c>
      <c r="C65" s="4" t="s">
        <v>706</v>
      </c>
      <c r="D65" s="4" t="s">
        <v>707</v>
      </c>
      <c r="E65" s="4" t="s">
        <v>25</v>
      </c>
      <c r="F65" s="4" t="s">
        <v>26</v>
      </c>
      <c r="G65" s="4" t="s">
        <v>329</v>
      </c>
      <c r="H65" s="4" t="s">
        <v>330</v>
      </c>
      <c r="I65" s="4" t="s">
        <v>66</v>
      </c>
      <c r="J65" s="3" t="s">
        <v>708</v>
      </c>
      <c r="K65" s="3" t="s">
        <v>708</v>
      </c>
      <c r="L65" s="4"/>
      <c r="M65" s="4"/>
      <c r="N65" s="4" t="s">
        <v>148</v>
      </c>
      <c r="O65" s="4" t="s">
        <v>383</v>
      </c>
      <c r="P65" s="4" t="s">
        <v>709</v>
      </c>
      <c r="Q65" s="4" t="s">
        <v>710</v>
      </c>
      <c r="R65" s="4" t="s">
        <v>711</v>
      </c>
      <c r="S65" s="4"/>
      <c r="T65" s="4"/>
      <c r="U65" s="4"/>
      <c r="V65" s="4" t="s">
        <v>370</v>
      </c>
    </row>
    <row r="66" spans="1:22" hidden="1" x14ac:dyDescent="0.3">
      <c r="A66" s="2" t="e">
        <f>VLOOKUP(B66,[1]Sheet1!$B:$B,1,FALSE)</f>
        <v>#N/A</v>
      </c>
      <c r="B66" s="4" t="s">
        <v>712</v>
      </c>
      <c r="C66" s="4" t="s">
        <v>713</v>
      </c>
      <c r="D66" s="4" t="s">
        <v>714</v>
      </c>
      <c r="E66" s="4" t="s">
        <v>25</v>
      </c>
      <c r="F66" s="4" t="s">
        <v>26</v>
      </c>
      <c r="G66" s="4" t="s">
        <v>329</v>
      </c>
      <c r="H66" s="4" t="s">
        <v>330</v>
      </c>
      <c r="I66" s="4" t="s">
        <v>66</v>
      </c>
      <c r="J66" s="3" t="s">
        <v>715</v>
      </c>
      <c r="K66" s="3" t="s">
        <v>715</v>
      </c>
      <c r="L66" s="4"/>
      <c r="M66" s="4"/>
      <c r="N66" s="4" t="s">
        <v>71</v>
      </c>
      <c r="O66" s="4" t="s">
        <v>34</v>
      </c>
      <c r="P66" s="4" t="s">
        <v>35</v>
      </c>
      <c r="Q66" s="4" t="s">
        <v>716</v>
      </c>
      <c r="R66" s="4" t="s">
        <v>717</v>
      </c>
      <c r="S66" s="4"/>
      <c r="T66" s="4"/>
      <c r="U66" s="4"/>
      <c r="V66" s="4" t="s">
        <v>370</v>
      </c>
    </row>
    <row r="67" spans="1:22" hidden="1" x14ac:dyDescent="0.3">
      <c r="A67" s="2" t="str">
        <f>VLOOKUP(B67,[1]Sheet1!$B:$B,1,FALSE)</f>
        <v>PROG-137</v>
      </c>
      <c r="B67" s="4" t="s">
        <v>718</v>
      </c>
      <c r="C67" s="4" t="s">
        <v>719</v>
      </c>
      <c r="D67" s="4" t="s">
        <v>720</v>
      </c>
      <c r="E67" s="4" t="s">
        <v>25</v>
      </c>
      <c r="F67" s="4" t="s">
        <v>26</v>
      </c>
      <c r="G67" s="4" t="s">
        <v>329</v>
      </c>
      <c r="H67" s="4" t="s">
        <v>330</v>
      </c>
      <c r="I67" s="4" t="s">
        <v>66</v>
      </c>
      <c r="J67" s="3" t="s">
        <v>721</v>
      </c>
      <c r="K67" s="3" t="s">
        <v>721</v>
      </c>
      <c r="L67" s="3" t="s">
        <v>722</v>
      </c>
      <c r="M67" s="3" t="s">
        <v>723</v>
      </c>
      <c r="N67" s="4" t="s">
        <v>148</v>
      </c>
      <c r="O67" s="4" t="s">
        <v>34</v>
      </c>
      <c r="P67" s="4" t="s">
        <v>35</v>
      </c>
      <c r="Q67" s="4" t="s">
        <v>724</v>
      </c>
      <c r="R67" s="4" t="s">
        <v>725</v>
      </c>
      <c r="S67" s="4" t="s">
        <v>726</v>
      </c>
      <c r="T67" s="3" t="s">
        <v>305</v>
      </c>
      <c r="U67" s="3" t="s">
        <v>727</v>
      </c>
      <c r="V67" s="4" t="s">
        <v>39</v>
      </c>
    </row>
    <row r="68" spans="1:22" hidden="1" x14ac:dyDescent="0.3">
      <c r="A68" s="2" t="str">
        <f>VLOOKUP(B68,[1]Sheet1!$B:$B,1,FALSE)</f>
        <v>PROG-138</v>
      </c>
      <c r="B68" s="4" t="s">
        <v>729</v>
      </c>
      <c r="C68" s="4" t="s">
        <v>730</v>
      </c>
      <c r="D68" s="4" t="s">
        <v>731</v>
      </c>
      <c r="E68" s="4" t="s">
        <v>25</v>
      </c>
      <c r="F68" s="4" t="s">
        <v>294</v>
      </c>
      <c r="G68" s="4" t="s">
        <v>295</v>
      </c>
      <c r="H68" s="4" t="s">
        <v>296</v>
      </c>
      <c r="I68" s="4" t="s">
        <v>66</v>
      </c>
      <c r="J68" s="3" t="s">
        <v>732</v>
      </c>
      <c r="K68" s="3" t="s">
        <v>732</v>
      </c>
      <c r="L68" s="3" t="s">
        <v>733</v>
      </c>
      <c r="M68" s="3" t="s">
        <v>734</v>
      </c>
      <c r="N68" s="4" t="s">
        <v>71</v>
      </c>
      <c r="O68" s="4" t="s">
        <v>457</v>
      </c>
      <c r="P68" s="4" t="s">
        <v>458</v>
      </c>
      <c r="Q68" s="4" t="s">
        <v>735</v>
      </c>
      <c r="R68" s="4" t="s">
        <v>736</v>
      </c>
      <c r="S68" s="4" t="s">
        <v>737</v>
      </c>
      <c r="T68" s="3" t="s">
        <v>738</v>
      </c>
      <c r="U68" s="3" t="s">
        <v>739</v>
      </c>
      <c r="V68" s="4" t="s">
        <v>39</v>
      </c>
    </row>
    <row r="69" spans="1:22" hidden="1" x14ac:dyDescent="0.3">
      <c r="A69" s="2" t="str">
        <f>VLOOKUP(B69,[1]Sheet1!$B:$B,1,FALSE)</f>
        <v>PROG-140</v>
      </c>
      <c r="B69" s="4" t="s">
        <v>741</v>
      </c>
      <c r="C69" s="4" t="s">
        <v>742</v>
      </c>
      <c r="D69" s="4" t="s">
        <v>743</v>
      </c>
      <c r="E69" s="4" t="s">
        <v>25</v>
      </c>
      <c r="F69" s="4" t="s">
        <v>294</v>
      </c>
      <c r="G69" s="4" t="s">
        <v>295</v>
      </c>
      <c r="H69" s="4" t="s">
        <v>296</v>
      </c>
      <c r="I69" s="4" t="s">
        <v>66</v>
      </c>
      <c r="J69" s="3" t="s">
        <v>744</v>
      </c>
      <c r="K69" s="3" t="s">
        <v>744</v>
      </c>
      <c r="L69" s="3" t="s">
        <v>437</v>
      </c>
      <c r="M69" s="3" t="s">
        <v>438</v>
      </c>
      <c r="N69" s="4" t="s">
        <v>71</v>
      </c>
      <c r="O69" s="4" t="s">
        <v>355</v>
      </c>
      <c r="P69" s="4" t="s">
        <v>356</v>
      </c>
      <c r="Q69" s="4" t="s">
        <v>745</v>
      </c>
      <c r="R69" s="4" t="s">
        <v>746</v>
      </c>
      <c r="S69" s="4" t="s">
        <v>747</v>
      </c>
      <c r="T69" s="3" t="s">
        <v>305</v>
      </c>
      <c r="U69" s="3" t="s">
        <v>748</v>
      </c>
      <c r="V69" s="4" t="s">
        <v>39</v>
      </c>
    </row>
    <row r="70" spans="1:22" hidden="1" x14ac:dyDescent="0.3">
      <c r="A70" s="2" t="str">
        <f>VLOOKUP(B70,[1]Sheet1!$B:$B,1,FALSE)</f>
        <v>PROG-141</v>
      </c>
      <c r="B70" s="4" t="s">
        <v>749</v>
      </c>
      <c r="C70" s="4" t="s">
        <v>750</v>
      </c>
      <c r="D70" s="4" t="s">
        <v>751</v>
      </c>
      <c r="E70" s="4" t="s">
        <v>25</v>
      </c>
      <c r="F70" s="4" t="s">
        <v>294</v>
      </c>
      <c r="G70" s="4" t="s">
        <v>295</v>
      </c>
      <c r="H70" s="4" t="s">
        <v>296</v>
      </c>
      <c r="I70" s="4" t="s">
        <v>66</v>
      </c>
      <c r="J70" s="3" t="s">
        <v>752</v>
      </c>
      <c r="K70" s="3" t="s">
        <v>752</v>
      </c>
      <c r="L70" s="3" t="s">
        <v>753</v>
      </c>
      <c r="M70" s="3" t="s">
        <v>754</v>
      </c>
      <c r="N70" s="4" t="s">
        <v>71</v>
      </c>
      <c r="O70" s="4" t="s">
        <v>462</v>
      </c>
      <c r="P70" s="4" t="s">
        <v>755</v>
      </c>
      <c r="Q70" s="4" t="s">
        <v>756</v>
      </c>
      <c r="R70" s="4" t="s">
        <v>757</v>
      </c>
      <c r="S70" s="4" t="s">
        <v>758</v>
      </c>
      <c r="T70" s="3" t="s">
        <v>441</v>
      </c>
      <c r="U70" s="3" t="s">
        <v>759</v>
      </c>
      <c r="V70" s="4" t="s">
        <v>39</v>
      </c>
    </row>
    <row r="71" spans="1:22" hidden="1" x14ac:dyDescent="0.3">
      <c r="A71" s="2" t="str">
        <f>VLOOKUP(B71,[1]Sheet1!$B:$B,1,FALSE)</f>
        <v>PROG-144</v>
      </c>
      <c r="B71" s="4" t="s">
        <v>763</v>
      </c>
      <c r="C71" s="4" t="s">
        <v>764</v>
      </c>
      <c r="D71" s="4" t="s">
        <v>765</v>
      </c>
      <c r="E71" s="4" t="s">
        <v>25</v>
      </c>
      <c r="F71" s="4" t="s">
        <v>294</v>
      </c>
      <c r="G71" s="4" t="s">
        <v>295</v>
      </c>
      <c r="H71" s="4" t="s">
        <v>296</v>
      </c>
      <c r="I71" s="4" t="s">
        <v>66</v>
      </c>
      <c r="J71" s="3" t="s">
        <v>766</v>
      </c>
      <c r="K71" s="3" t="s">
        <v>767</v>
      </c>
      <c r="L71" s="3" t="s">
        <v>420</v>
      </c>
      <c r="M71" s="3" t="s">
        <v>768</v>
      </c>
      <c r="N71" s="4" t="s">
        <v>71</v>
      </c>
      <c r="O71" s="4" t="s">
        <v>469</v>
      </c>
      <c r="P71" s="4" t="s">
        <v>470</v>
      </c>
      <c r="Q71" s="4" t="s">
        <v>769</v>
      </c>
      <c r="R71" s="4" t="s">
        <v>770</v>
      </c>
      <c r="S71" s="4" t="s">
        <v>771</v>
      </c>
      <c r="T71" s="3" t="s">
        <v>441</v>
      </c>
      <c r="U71" s="3" t="s">
        <v>772</v>
      </c>
      <c r="V71" s="4" t="s">
        <v>39</v>
      </c>
    </row>
    <row r="72" spans="1:22" hidden="1" x14ac:dyDescent="0.3">
      <c r="A72" s="2" t="e">
        <f>VLOOKUP(B72,[1]Sheet1!$B:$B,1,FALSE)</f>
        <v>#N/A</v>
      </c>
      <c r="B72" s="4" t="s">
        <v>773</v>
      </c>
      <c r="C72" s="4" t="s">
        <v>774</v>
      </c>
      <c r="D72" s="4" t="s">
        <v>775</v>
      </c>
      <c r="E72" s="4" t="s">
        <v>25</v>
      </c>
      <c r="F72" s="4" t="s">
        <v>26</v>
      </c>
      <c r="G72" s="4" t="s">
        <v>329</v>
      </c>
      <c r="H72" s="4" t="s">
        <v>330</v>
      </c>
      <c r="I72" s="4" t="s">
        <v>66</v>
      </c>
      <c r="J72" s="3" t="s">
        <v>776</v>
      </c>
      <c r="K72" s="3" t="s">
        <v>776</v>
      </c>
      <c r="L72" s="4"/>
      <c r="M72" s="4"/>
      <c r="N72" s="4" t="s">
        <v>71</v>
      </c>
      <c r="O72" s="4" t="s">
        <v>34</v>
      </c>
      <c r="P72" s="4" t="s">
        <v>35</v>
      </c>
      <c r="Q72" s="4" t="s">
        <v>777</v>
      </c>
      <c r="R72" s="4" t="s">
        <v>778</v>
      </c>
      <c r="S72" s="4"/>
      <c r="T72" s="4"/>
      <c r="U72" s="4"/>
      <c r="V72" s="4" t="s">
        <v>370</v>
      </c>
    </row>
    <row r="73" spans="1:22" hidden="1" x14ac:dyDescent="0.3">
      <c r="A73" s="2" t="e">
        <f>VLOOKUP(B73,[1]Sheet1!$B:$B,1,FALSE)</f>
        <v>#N/A</v>
      </c>
      <c r="B73" s="4" t="s">
        <v>779</v>
      </c>
      <c r="C73" s="4" t="s">
        <v>780</v>
      </c>
      <c r="D73" s="4" t="s">
        <v>781</v>
      </c>
      <c r="E73" s="4" t="s">
        <v>25</v>
      </c>
      <c r="F73" s="4" t="s">
        <v>347</v>
      </c>
      <c r="G73" s="4" t="s">
        <v>348</v>
      </c>
      <c r="H73" s="4" t="s">
        <v>349</v>
      </c>
      <c r="I73" s="4" t="s">
        <v>66</v>
      </c>
      <c r="J73" s="3" t="s">
        <v>782</v>
      </c>
      <c r="K73" s="3" t="s">
        <v>782</v>
      </c>
      <c r="L73" s="4"/>
      <c r="M73" s="4"/>
      <c r="N73" s="4" t="s">
        <v>148</v>
      </c>
      <c r="O73" s="4" t="s">
        <v>383</v>
      </c>
      <c r="P73" s="4" t="s">
        <v>709</v>
      </c>
      <c r="Q73" s="4" t="s">
        <v>710</v>
      </c>
      <c r="R73" s="4" t="s">
        <v>783</v>
      </c>
      <c r="S73" s="4"/>
      <c r="T73" s="4"/>
      <c r="U73" s="4"/>
      <c r="V73" s="4" t="s">
        <v>548</v>
      </c>
    </row>
    <row r="74" spans="1:22" hidden="1" x14ac:dyDescent="0.3">
      <c r="A74" s="2" t="e">
        <f>VLOOKUP(B74,[1]Sheet1!$B:$B,1,FALSE)</f>
        <v>#N/A</v>
      </c>
      <c r="B74" s="4" t="s">
        <v>784</v>
      </c>
      <c r="C74" s="4" t="s">
        <v>785</v>
      </c>
      <c r="D74" s="4" t="s">
        <v>786</v>
      </c>
      <c r="E74" s="4" t="s">
        <v>25</v>
      </c>
      <c r="F74" s="4" t="s">
        <v>26</v>
      </c>
      <c r="G74" s="4" t="s">
        <v>329</v>
      </c>
      <c r="H74" s="4" t="s">
        <v>330</v>
      </c>
      <c r="I74" s="4" t="s">
        <v>66</v>
      </c>
      <c r="J74" s="3" t="s">
        <v>787</v>
      </c>
      <c r="K74" s="3" t="s">
        <v>787</v>
      </c>
      <c r="L74" s="4"/>
      <c r="M74" s="4"/>
      <c r="N74" s="4" t="s">
        <v>71</v>
      </c>
      <c r="O74" s="4" t="s">
        <v>217</v>
      </c>
      <c r="P74" s="4" t="s">
        <v>523</v>
      </c>
      <c r="Q74" s="4" t="s">
        <v>788</v>
      </c>
      <c r="R74" s="4" t="s">
        <v>789</v>
      </c>
      <c r="S74" s="4"/>
      <c r="T74" s="4"/>
      <c r="U74" s="4"/>
      <c r="V74" s="4" t="s">
        <v>370</v>
      </c>
    </row>
    <row r="75" spans="1:22" hidden="1" x14ac:dyDescent="0.3">
      <c r="A75" s="2" t="str">
        <f>VLOOKUP(B75,[1]Sheet1!$B:$B,1,FALSE)</f>
        <v>PROG-155</v>
      </c>
      <c r="B75" s="4" t="s">
        <v>790</v>
      </c>
      <c r="C75" s="4" t="s">
        <v>791</v>
      </c>
      <c r="D75" s="4" t="s">
        <v>792</v>
      </c>
      <c r="E75" s="4" t="s">
        <v>25</v>
      </c>
      <c r="F75" s="4" t="s">
        <v>26</v>
      </c>
      <c r="G75" s="4" t="s">
        <v>329</v>
      </c>
      <c r="H75" s="4" t="s">
        <v>330</v>
      </c>
      <c r="I75" s="4" t="s">
        <v>66</v>
      </c>
      <c r="J75" s="3" t="s">
        <v>793</v>
      </c>
      <c r="K75" s="3" t="s">
        <v>793</v>
      </c>
      <c r="L75" s="3" t="s">
        <v>437</v>
      </c>
      <c r="M75" s="3" t="s">
        <v>794</v>
      </c>
      <c r="N75" s="4" t="s">
        <v>354</v>
      </c>
      <c r="O75" s="4" t="s">
        <v>191</v>
      </c>
      <c r="P75" s="4" t="s">
        <v>192</v>
      </c>
      <c r="Q75" s="4" t="s">
        <v>795</v>
      </c>
      <c r="R75" s="4"/>
      <c r="S75" s="4" t="s">
        <v>796</v>
      </c>
      <c r="T75" s="3" t="s">
        <v>108</v>
      </c>
      <c r="U75" s="3" t="s">
        <v>797</v>
      </c>
      <c r="V75" s="4" t="s">
        <v>39</v>
      </c>
    </row>
    <row r="76" spans="1:22" hidden="1" x14ac:dyDescent="0.3">
      <c r="A76" s="2" t="e">
        <f>VLOOKUP(B76,[1]Sheet1!$B:$B,1,FALSE)</f>
        <v>#N/A</v>
      </c>
      <c r="B76" s="4" t="s">
        <v>807</v>
      </c>
      <c r="C76" s="4" t="s">
        <v>808</v>
      </c>
      <c r="D76" s="4" t="s">
        <v>809</v>
      </c>
      <c r="E76" s="4" t="s">
        <v>25</v>
      </c>
      <c r="F76" s="4" t="s">
        <v>26</v>
      </c>
      <c r="G76" s="4" t="s">
        <v>329</v>
      </c>
      <c r="H76" s="4" t="s">
        <v>330</v>
      </c>
      <c r="I76" s="4" t="s">
        <v>66</v>
      </c>
      <c r="J76" s="3" t="s">
        <v>810</v>
      </c>
      <c r="K76" s="3" t="s">
        <v>810</v>
      </c>
      <c r="L76" s="4"/>
      <c r="M76" s="4"/>
      <c r="N76" s="4" t="s">
        <v>33</v>
      </c>
      <c r="O76" s="4"/>
      <c r="P76" s="4"/>
      <c r="Q76" s="4" t="s">
        <v>811</v>
      </c>
      <c r="R76" s="4" t="s">
        <v>812</v>
      </c>
      <c r="S76" s="4"/>
      <c r="T76" s="4"/>
      <c r="U76" s="4"/>
      <c r="V76" s="4" t="s">
        <v>548</v>
      </c>
    </row>
    <row r="77" spans="1:22" hidden="1" x14ac:dyDescent="0.3">
      <c r="A77" s="2" t="e">
        <f>VLOOKUP(B77,[1]Sheet1!$B:$B,1,FALSE)</f>
        <v>#N/A</v>
      </c>
      <c r="B77" s="4" t="s">
        <v>813</v>
      </c>
      <c r="C77" s="4" t="s">
        <v>814</v>
      </c>
      <c r="D77" s="4" t="s">
        <v>815</v>
      </c>
      <c r="E77" s="4" t="s">
        <v>25</v>
      </c>
      <c r="F77" s="4" t="s">
        <v>26</v>
      </c>
      <c r="G77" s="4" t="s">
        <v>329</v>
      </c>
      <c r="H77" s="4" t="s">
        <v>330</v>
      </c>
      <c r="I77" s="4" t="s">
        <v>66</v>
      </c>
      <c r="J77" s="3" t="s">
        <v>816</v>
      </c>
      <c r="K77" s="3" t="s">
        <v>817</v>
      </c>
      <c r="L77" s="4"/>
      <c r="M77" s="4"/>
      <c r="N77" s="4" t="s">
        <v>71</v>
      </c>
      <c r="O77" s="4" t="s">
        <v>262</v>
      </c>
      <c r="P77" s="4" t="s">
        <v>490</v>
      </c>
      <c r="Q77" s="4" t="s">
        <v>818</v>
      </c>
      <c r="R77" s="4" t="s">
        <v>819</v>
      </c>
      <c r="S77" s="4"/>
      <c r="T77" s="4"/>
      <c r="U77" s="4"/>
      <c r="V77" s="4" t="s">
        <v>370</v>
      </c>
    </row>
    <row r="78" spans="1:22" hidden="1" x14ac:dyDescent="0.3">
      <c r="A78" s="2" t="e">
        <f>VLOOKUP(B78,[1]Sheet1!$B:$B,1,FALSE)</f>
        <v>#N/A</v>
      </c>
      <c r="B78" s="4" t="s">
        <v>820</v>
      </c>
      <c r="C78" s="4" t="s">
        <v>821</v>
      </c>
      <c r="D78" s="4" t="s">
        <v>822</v>
      </c>
      <c r="E78" s="4" t="s">
        <v>25</v>
      </c>
      <c r="F78" s="4" t="s">
        <v>26</v>
      </c>
      <c r="G78" s="4" t="s">
        <v>329</v>
      </c>
      <c r="H78" s="4" t="s">
        <v>330</v>
      </c>
      <c r="I78" s="4" t="s">
        <v>66</v>
      </c>
      <c r="J78" s="3" t="s">
        <v>823</v>
      </c>
      <c r="K78" s="3" t="s">
        <v>824</v>
      </c>
      <c r="L78" s="4"/>
      <c r="M78" s="4"/>
      <c r="N78" s="4" t="s">
        <v>71</v>
      </c>
      <c r="O78" s="4" t="s">
        <v>34</v>
      </c>
      <c r="P78" s="4" t="s">
        <v>35</v>
      </c>
      <c r="Q78" s="4" t="s">
        <v>825</v>
      </c>
      <c r="R78" s="4" t="s">
        <v>826</v>
      </c>
      <c r="S78" s="4"/>
      <c r="T78" s="4"/>
      <c r="U78" s="4"/>
      <c r="V78" s="4" t="s">
        <v>370</v>
      </c>
    </row>
    <row r="79" spans="1:22" hidden="1" x14ac:dyDescent="0.3">
      <c r="A79" s="2" t="e">
        <f>VLOOKUP(B79,[1]Sheet1!$B:$B,1,FALSE)</f>
        <v>#N/A</v>
      </c>
      <c r="B79" s="4" t="s">
        <v>827</v>
      </c>
      <c r="C79" s="4" t="s">
        <v>828</v>
      </c>
      <c r="D79" s="4" t="s">
        <v>829</v>
      </c>
      <c r="E79" s="4" t="s">
        <v>25</v>
      </c>
      <c r="F79" s="4" t="s">
        <v>347</v>
      </c>
      <c r="G79" s="4" t="s">
        <v>348</v>
      </c>
      <c r="H79" s="4" t="s">
        <v>349</v>
      </c>
      <c r="I79" s="4" t="s">
        <v>66</v>
      </c>
      <c r="J79" s="3" t="s">
        <v>830</v>
      </c>
      <c r="K79" s="3" t="s">
        <v>830</v>
      </c>
      <c r="L79" s="4"/>
      <c r="M79" s="4"/>
      <c r="N79" s="4" t="s">
        <v>354</v>
      </c>
      <c r="O79" s="4" t="s">
        <v>217</v>
      </c>
      <c r="P79" s="4" t="s">
        <v>218</v>
      </c>
      <c r="Q79" s="4" t="s">
        <v>831</v>
      </c>
      <c r="R79" s="4" t="s">
        <v>832</v>
      </c>
      <c r="S79" s="4"/>
      <c r="T79" s="4"/>
      <c r="U79" s="4"/>
      <c r="V79" s="4" t="s">
        <v>393</v>
      </c>
    </row>
    <row r="80" spans="1:22" hidden="1" x14ac:dyDescent="0.3">
      <c r="A80" s="2" t="e">
        <f>VLOOKUP(B80,[1]Sheet1!$B:$B,1,FALSE)</f>
        <v>#N/A</v>
      </c>
      <c r="B80" s="4" t="s">
        <v>834</v>
      </c>
      <c r="C80" s="4" t="s">
        <v>835</v>
      </c>
      <c r="D80" s="4" t="s">
        <v>836</v>
      </c>
      <c r="E80" s="4" t="s">
        <v>25</v>
      </c>
      <c r="F80" s="4" t="s">
        <v>347</v>
      </c>
      <c r="G80" s="4" t="s">
        <v>348</v>
      </c>
      <c r="H80" s="4" t="s">
        <v>349</v>
      </c>
      <c r="I80" s="4" t="s">
        <v>66</v>
      </c>
      <c r="J80" s="3" t="s">
        <v>837</v>
      </c>
      <c r="K80" s="3" t="s">
        <v>837</v>
      </c>
      <c r="L80" s="4"/>
      <c r="M80" s="4"/>
      <c r="N80" s="4" t="s">
        <v>33</v>
      </c>
      <c r="O80" s="4"/>
      <c r="P80" s="4"/>
      <c r="Q80" s="4" t="s">
        <v>838</v>
      </c>
      <c r="R80" s="4" t="s">
        <v>839</v>
      </c>
      <c r="S80" s="4"/>
      <c r="T80" s="4"/>
      <c r="U80" s="4"/>
      <c r="V80" s="4" t="s">
        <v>548</v>
      </c>
    </row>
    <row r="81" spans="1:22" hidden="1" x14ac:dyDescent="0.3">
      <c r="A81" s="2" t="e">
        <f>VLOOKUP(B81,[1]Sheet1!$B:$B,1,FALSE)</f>
        <v>#N/A</v>
      </c>
      <c r="B81" s="4" t="s">
        <v>840</v>
      </c>
      <c r="C81" s="4" t="s">
        <v>841</v>
      </c>
      <c r="D81" s="4" t="s">
        <v>842</v>
      </c>
      <c r="E81" s="4" t="s">
        <v>25</v>
      </c>
      <c r="F81" s="4" t="s">
        <v>347</v>
      </c>
      <c r="G81" s="4" t="s">
        <v>348</v>
      </c>
      <c r="H81" s="4" t="s">
        <v>349</v>
      </c>
      <c r="I81" s="4" t="s">
        <v>66</v>
      </c>
      <c r="J81" s="3" t="s">
        <v>843</v>
      </c>
      <c r="K81" s="3" t="s">
        <v>844</v>
      </c>
      <c r="L81" s="4"/>
      <c r="M81" s="4"/>
      <c r="N81" s="4" t="s">
        <v>33</v>
      </c>
      <c r="O81" s="4"/>
      <c r="P81" s="4"/>
      <c r="Q81" s="4" t="s">
        <v>845</v>
      </c>
      <c r="R81" s="4" t="s">
        <v>846</v>
      </c>
      <c r="S81" s="4"/>
      <c r="T81" s="4"/>
      <c r="U81" s="4"/>
      <c r="V81" s="4" t="s">
        <v>370</v>
      </c>
    </row>
    <row r="82" spans="1:22" hidden="1" x14ac:dyDescent="0.3">
      <c r="A82" s="2" t="e">
        <f>VLOOKUP(B82,[1]Sheet1!$B:$B,1,FALSE)</f>
        <v>#N/A</v>
      </c>
      <c r="B82" s="4" t="s">
        <v>847</v>
      </c>
      <c r="C82" s="4" t="s">
        <v>848</v>
      </c>
      <c r="D82" s="4" t="s">
        <v>849</v>
      </c>
      <c r="E82" s="4" t="s">
        <v>25</v>
      </c>
      <c r="F82" s="4" t="s">
        <v>26</v>
      </c>
      <c r="G82" s="4" t="s">
        <v>329</v>
      </c>
      <c r="H82" s="4" t="s">
        <v>330</v>
      </c>
      <c r="I82" s="4" t="s">
        <v>66</v>
      </c>
      <c r="J82" s="3" t="s">
        <v>850</v>
      </c>
      <c r="K82" s="3" t="s">
        <v>850</v>
      </c>
      <c r="L82" s="4"/>
      <c r="M82" s="4"/>
      <c r="N82" s="4" t="s">
        <v>148</v>
      </c>
      <c r="O82" s="4" t="s">
        <v>460</v>
      </c>
      <c r="P82" s="4" t="s">
        <v>586</v>
      </c>
      <c r="Q82" s="4" t="s">
        <v>851</v>
      </c>
      <c r="R82" s="4"/>
      <c r="S82" s="4"/>
      <c r="T82" s="4"/>
      <c r="U82" s="4"/>
      <c r="V82" s="4" t="s">
        <v>370</v>
      </c>
    </row>
    <row r="83" spans="1:22" hidden="1" x14ac:dyDescent="0.3">
      <c r="A83" s="2" t="str">
        <f>VLOOKUP(B83,[1]Sheet1!$B:$B,1,FALSE)</f>
        <v>PROG-166</v>
      </c>
      <c r="B83" s="4" t="s">
        <v>852</v>
      </c>
      <c r="C83" s="4" t="s">
        <v>853</v>
      </c>
      <c r="D83" s="4" t="s">
        <v>854</v>
      </c>
      <c r="E83" s="4" t="s">
        <v>25</v>
      </c>
      <c r="F83" s="4" t="s">
        <v>294</v>
      </c>
      <c r="G83" s="4" t="s">
        <v>295</v>
      </c>
      <c r="H83" s="4" t="s">
        <v>296</v>
      </c>
      <c r="I83" s="4" t="s">
        <v>66</v>
      </c>
      <c r="J83" s="3" t="s">
        <v>855</v>
      </c>
      <c r="K83" s="3" t="s">
        <v>855</v>
      </c>
      <c r="L83" s="3" t="s">
        <v>377</v>
      </c>
      <c r="M83" s="3" t="s">
        <v>856</v>
      </c>
      <c r="N83" s="4" t="s">
        <v>71</v>
      </c>
      <c r="O83" s="4" t="s">
        <v>460</v>
      </c>
      <c r="P83" s="4" t="s">
        <v>461</v>
      </c>
      <c r="Q83" s="4" t="s">
        <v>857</v>
      </c>
      <c r="R83" s="4" t="s">
        <v>858</v>
      </c>
      <c r="S83" s="4" t="s">
        <v>859</v>
      </c>
      <c r="T83" s="3" t="s">
        <v>305</v>
      </c>
      <c r="U83" s="3" t="s">
        <v>860</v>
      </c>
      <c r="V83" s="4" t="s">
        <v>39</v>
      </c>
    </row>
    <row r="84" spans="1:22" hidden="1" x14ac:dyDescent="0.3">
      <c r="A84" s="2" t="str">
        <f>VLOOKUP(B84,[1]Sheet1!$B:$B,1,FALSE)</f>
        <v>PROG-169</v>
      </c>
      <c r="B84" s="4" t="s">
        <v>862</v>
      </c>
      <c r="C84" s="4" t="s">
        <v>863</v>
      </c>
      <c r="D84" s="4" t="s">
        <v>864</v>
      </c>
      <c r="E84" s="4" t="s">
        <v>25</v>
      </c>
      <c r="F84" s="4" t="s">
        <v>294</v>
      </c>
      <c r="G84" s="4" t="s">
        <v>295</v>
      </c>
      <c r="H84" s="4" t="s">
        <v>296</v>
      </c>
      <c r="I84" s="4" t="s">
        <v>66</v>
      </c>
      <c r="J84" s="3" t="s">
        <v>865</v>
      </c>
      <c r="K84" s="3" t="s">
        <v>865</v>
      </c>
      <c r="L84" s="3" t="s">
        <v>866</v>
      </c>
      <c r="M84" s="3" t="s">
        <v>867</v>
      </c>
      <c r="N84" s="4" t="s">
        <v>71</v>
      </c>
      <c r="O84" s="4" t="s">
        <v>459</v>
      </c>
      <c r="P84" s="4" t="s">
        <v>518</v>
      </c>
      <c r="Q84" s="4" t="s">
        <v>868</v>
      </c>
      <c r="R84" s="4" t="s">
        <v>869</v>
      </c>
      <c r="S84" s="4" t="s">
        <v>870</v>
      </c>
      <c r="T84" s="3" t="s">
        <v>441</v>
      </c>
      <c r="U84" s="3" t="s">
        <v>871</v>
      </c>
      <c r="V84" s="4" t="s">
        <v>39</v>
      </c>
    </row>
    <row r="85" spans="1:22" hidden="1" x14ac:dyDescent="0.3">
      <c r="A85" s="2" t="e">
        <f>VLOOKUP(B85,[1]Sheet1!$B:$B,1,FALSE)</f>
        <v>#N/A</v>
      </c>
      <c r="B85" s="4" t="s">
        <v>872</v>
      </c>
      <c r="C85" s="4" t="s">
        <v>873</v>
      </c>
      <c r="D85" s="4" t="s">
        <v>874</v>
      </c>
      <c r="E85" s="4" t="s">
        <v>25</v>
      </c>
      <c r="F85" s="4" t="s">
        <v>26</v>
      </c>
      <c r="G85" s="4" t="s">
        <v>329</v>
      </c>
      <c r="H85" s="4" t="s">
        <v>330</v>
      </c>
      <c r="I85" s="4" t="s">
        <v>66</v>
      </c>
      <c r="J85" s="3" t="s">
        <v>875</v>
      </c>
      <c r="K85" s="3" t="s">
        <v>876</v>
      </c>
      <c r="L85" s="4"/>
      <c r="M85" s="4"/>
      <c r="N85" s="4" t="s">
        <v>354</v>
      </c>
      <c r="O85" s="4" t="s">
        <v>465</v>
      </c>
      <c r="P85" s="4" t="s">
        <v>466</v>
      </c>
      <c r="Q85" s="4" t="s">
        <v>877</v>
      </c>
      <c r="R85" s="4" t="s">
        <v>878</v>
      </c>
      <c r="S85" s="4"/>
      <c r="T85" s="4"/>
      <c r="U85" s="4"/>
      <c r="V85" s="4" t="s">
        <v>370</v>
      </c>
    </row>
    <row r="86" spans="1:22" hidden="1" x14ac:dyDescent="0.3">
      <c r="A86" s="2" t="e">
        <f>VLOOKUP(B86,[1]Sheet1!$B:$B,1,FALSE)</f>
        <v>#N/A</v>
      </c>
      <c r="B86" s="4" t="s">
        <v>879</v>
      </c>
      <c r="C86" s="4" t="s">
        <v>880</v>
      </c>
      <c r="D86" s="4" t="s">
        <v>881</v>
      </c>
      <c r="E86" s="4" t="s">
        <v>25</v>
      </c>
      <c r="F86" s="4" t="s">
        <v>26</v>
      </c>
      <c r="G86" s="4" t="s">
        <v>329</v>
      </c>
      <c r="H86" s="4" t="s">
        <v>330</v>
      </c>
      <c r="I86" s="4" t="s">
        <v>66</v>
      </c>
      <c r="J86" s="3" t="s">
        <v>882</v>
      </c>
      <c r="K86" s="3" t="s">
        <v>883</v>
      </c>
      <c r="L86" s="4"/>
      <c r="M86" s="4"/>
      <c r="N86" s="4" t="s">
        <v>71</v>
      </c>
      <c r="O86" s="4" t="s">
        <v>240</v>
      </c>
      <c r="P86" s="4" t="s">
        <v>241</v>
      </c>
      <c r="Q86" s="4" t="s">
        <v>884</v>
      </c>
      <c r="R86" s="4" t="s">
        <v>885</v>
      </c>
      <c r="S86" s="4"/>
      <c r="T86" s="4"/>
      <c r="U86" s="4"/>
      <c r="V86" s="4" t="s">
        <v>370</v>
      </c>
    </row>
    <row r="87" spans="1:22" hidden="1" x14ac:dyDescent="0.3">
      <c r="A87" s="2" t="e">
        <f>VLOOKUP(B87,[1]Sheet1!$B:$B,1,FALSE)</f>
        <v>#N/A</v>
      </c>
      <c r="B87" s="4" t="s">
        <v>886</v>
      </c>
      <c r="C87" s="4" t="s">
        <v>887</v>
      </c>
      <c r="D87" s="4" t="s">
        <v>888</v>
      </c>
      <c r="E87" s="4" t="s">
        <v>25</v>
      </c>
      <c r="F87" s="4" t="s">
        <v>26</v>
      </c>
      <c r="G87" s="4" t="s">
        <v>329</v>
      </c>
      <c r="H87" s="4" t="s">
        <v>330</v>
      </c>
      <c r="I87" s="4" t="s">
        <v>66</v>
      </c>
      <c r="J87" s="3" t="s">
        <v>889</v>
      </c>
      <c r="K87" s="3" t="s">
        <v>889</v>
      </c>
      <c r="L87" s="4"/>
      <c r="M87" s="4"/>
      <c r="N87" s="4" t="s">
        <v>33</v>
      </c>
      <c r="O87" s="4"/>
      <c r="P87" s="4"/>
      <c r="Q87" s="4" t="s">
        <v>890</v>
      </c>
      <c r="R87" s="4" t="s">
        <v>891</v>
      </c>
      <c r="S87" s="4"/>
      <c r="T87" s="4"/>
      <c r="U87" s="4"/>
      <c r="V87" s="4" t="s">
        <v>548</v>
      </c>
    </row>
    <row r="88" spans="1:22" hidden="1" x14ac:dyDescent="0.3">
      <c r="A88" s="2" t="str">
        <f>VLOOKUP(B88,[1]Sheet1!$B:$B,1,FALSE)</f>
        <v>PROG-179</v>
      </c>
      <c r="B88" s="4" t="s">
        <v>892</v>
      </c>
      <c r="C88" s="4" t="s">
        <v>893</v>
      </c>
      <c r="D88" s="4" t="s">
        <v>894</v>
      </c>
      <c r="E88" s="4" t="s">
        <v>25</v>
      </c>
      <c r="F88" s="4" t="s">
        <v>294</v>
      </c>
      <c r="G88" s="4" t="s">
        <v>295</v>
      </c>
      <c r="H88" s="4" t="s">
        <v>296</v>
      </c>
      <c r="I88" s="4" t="s">
        <v>66</v>
      </c>
      <c r="J88" s="3" t="s">
        <v>895</v>
      </c>
      <c r="K88" s="3" t="s">
        <v>895</v>
      </c>
      <c r="L88" s="3" t="s">
        <v>437</v>
      </c>
      <c r="M88" s="3" t="s">
        <v>438</v>
      </c>
      <c r="N88" s="4" t="s">
        <v>71</v>
      </c>
      <c r="O88" s="4" t="s">
        <v>115</v>
      </c>
      <c r="P88" s="4" t="s">
        <v>342</v>
      </c>
      <c r="Q88" s="4" t="s">
        <v>896</v>
      </c>
      <c r="R88" s="4" t="s">
        <v>897</v>
      </c>
      <c r="S88" s="4" t="s">
        <v>898</v>
      </c>
      <c r="T88" s="3" t="s">
        <v>899</v>
      </c>
      <c r="U88" s="3" t="s">
        <v>900</v>
      </c>
      <c r="V88" s="4" t="s">
        <v>39</v>
      </c>
    </row>
    <row r="89" spans="1:22" hidden="1" x14ac:dyDescent="0.3">
      <c r="A89" s="2" t="e">
        <f>VLOOKUP(B89,[1]Sheet1!$B:$B,1,FALSE)</f>
        <v>#N/A</v>
      </c>
      <c r="B89" s="4" t="s">
        <v>903</v>
      </c>
      <c r="C89" s="4" t="s">
        <v>904</v>
      </c>
      <c r="D89" s="4" t="s">
        <v>905</v>
      </c>
      <c r="E89" s="4" t="s">
        <v>25</v>
      </c>
      <c r="F89" s="4" t="s">
        <v>26</v>
      </c>
      <c r="G89" s="4" t="s">
        <v>329</v>
      </c>
      <c r="H89" s="4" t="s">
        <v>330</v>
      </c>
      <c r="I89" s="4" t="s">
        <v>66</v>
      </c>
      <c r="J89" s="3" t="s">
        <v>906</v>
      </c>
      <c r="K89" s="3" t="s">
        <v>906</v>
      </c>
      <c r="L89" s="4"/>
      <c r="M89" s="4"/>
      <c r="N89" s="4" t="s">
        <v>71</v>
      </c>
      <c r="O89" s="4" t="s">
        <v>72</v>
      </c>
      <c r="P89" s="4" t="s">
        <v>256</v>
      </c>
      <c r="Q89" s="4" t="s">
        <v>907</v>
      </c>
      <c r="R89" s="4" t="s">
        <v>908</v>
      </c>
      <c r="S89" s="4"/>
      <c r="T89" s="4"/>
      <c r="U89" s="4"/>
      <c r="V89" s="4" t="s">
        <v>548</v>
      </c>
    </row>
    <row r="90" spans="1:22" hidden="1" x14ac:dyDescent="0.3">
      <c r="A90" s="2" t="str">
        <f>VLOOKUP(B90,[1]Sheet1!$B:$B,1,FALSE)</f>
        <v>PROG-181</v>
      </c>
      <c r="B90" s="4" t="s">
        <v>909</v>
      </c>
      <c r="C90" s="4" t="s">
        <v>910</v>
      </c>
      <c r="D90" s="4" t="s">
        <v>911</v>
      </c>
      <c r="E90" s="4" t="s">
        <v>25</v>
      </c>
      <c r="F90" s="4" t="s">
        <v>294</v>
      </c>
      <c r="G90" s="4" t="s">
        <v>295</v>
      </c>
      <c r="H90" s="4" t="s">
        <v>296</v>
      </c>
      <c r="I90" s="4" t="s">
        <v>66</v>
      </c>
      <c r="J90" s="3" t="s">
        <v>912</v>
      </c>
      <c r="K90" s="3" t="s">
        <v>912</v>
      </c>
      <c r="L90" s="3" t="s">
        <v>913</v>
      </c>
      <c r="M90" s="3" t="s">
        <v>914</v>
      </c>
      <c r="N90" s="4" t="s">
        <v>71</v>
      </c>
      <c r="O90" s="4" t="s">
        <v>383</v>
      </c>
      <c r="P90" s="4" t="s">
        <v>431</v>
      </c>
      <c r="Q90" s="4" t="s">
        <v>915</v>
      </c>
      <c r="R90" s="4" t="s">
        <v>916</v>
      </c>
      <c r="S90" s="4" t="s">
        <v>917</v>
      </c>
      <c r="T90" s="3" t="s">
        <v>918</v>
      </c>
      <c r="U90" s="3" t="s">
        <v>919</v>
      </c>
      <c r="V90" s="4" t="s">
        <v>39</v>
      </c>
    </row>
    <row r="91" spans="1:22" hidden="1" x14ac:dyDescent="0.3">
      <c r="A91" s="2" t="e">
        <f>VLOOKUP(B91,[1]Sheet1!$B:$B,1,FALSE)</f>
        <v>#N/A</v>
      </c>
      <c r="B91" s="4" t="s">
        <v>923</v>
      </c>
      <c r="C91" s="4" t="s">
        <v>924</v>
      </c>
      <c r="D91" s="4" t="s">
        <v>925</v>
      </c>
      <c r="E91" s="4" t="s">
        <v>25</v>
      </c>
      <c r="F91" s="4" t="s">
        <v>26</v>
      </c>
      <c r="G91" s="4" t="s">
        <v>329</v>
      </c>
      <c r="H91" s="4" t="s">
        <v>330</v>
      </c>
      <c r="I91" s="4" t="s">
        <v>66</v>
      </c>
      <c r="J91" s="3" t="s">
        <v>926</v>
      </c>
      <c r="K91" s="3" t="s">
        <v>926</v>
      </c>
      <c r="L91" s="4"/>
      <c r="M91" s="4"/>
      <c r="N91" s="4" t="s">
        <v>71</v>
      </c>
      <c r="O91" s="4" t="s">
        <v>300</v>
      </c>
      <c r="P91" s="4" t="s">
        <v>307</v>
      </c>
      <c r="Q91" s="4" t="s">
        <v>927</v>
      </c>
      <c r="R91" s="4"/>
      <c r="S91" s="4"/>
      <c r="T91" s="4"/>
      <c r="U91" s="4"/>
      <c r="V91" s="4" t="s">
        <v>548</v>
      </c>
    </row>
    <row r="92" spans="1:22" hidden="1" x14ac:dyDescent="0.3">
      <c r="A92" s="2" t="e">
        <f>VLOOKUP(B92,[1]Sheet1!$B:$B,1,FALSE)</f>
        <v>#N/A</v>
      </c>
      <c r="B92" s="4" t="s">
        <v>928</v>
      </c>
      <c r="C92" s="4" t="s">
        <v>929</v>
      </c>
      <c r="D92" s="4" t="s">
        <v>930</v>
      </c>
      <c r="E92" s="4" t="s">
        <v>25</v>
      </c>
      <c r="F92" s="4" t="s">
        <v>26</v>
      </c>
      <c r="G92" s="4" t="s">
        <v>329</v>
      </c>
      <c r="H92" s="4" t="s">
        <v>330</v>
      </c>
      <c r="I92" s="4" t="s">
        <v>66</v>
      </c>
      <c r="J92" s="3" t="s">
        <v>931</v>
      </c>
      <c r="K92" s="3" t="s">
        <v>931</v>
      </c>
      <c r="L92" s="4"/>
      <c r="M92" s="4"/>
      <c r="N92" s="4" t="s">
        <v>148</v>
      </c>
      <c r="O92" s="4" t="s">
        <v>383</v>
      </c>
      <c r="P92" s="4" t="s">
        <v>384</v>
      </c>
      <c r="Q92" s="4" t="s">
        <v>932</v>
      </c>
      <c r="R92" s="4" t="s">
        <v>933</v>
      </c>
      <c r="S92" s="4"/>
      <c r="T92" s="4"/>
      <c r="U92" s="4"/>
      <c r="V92" s="4" t="s">
        <v>548</v>
      </c>
    </row>
    <row r="93" spans="1:22" hidden="1" x14ac:dyDescent="0.3">
      <c r="A93" s="2" t="e">
        <f>VLOOKUP(B93,[1]Sheet1!$B:$B,1,FALSE)</f>
        <v>#N/A</v>
      </c>
      <c r="B93" s="4" t="s">
        <v>934</v>
      </c>
      <c r="C93" s="4" t="s">
        <v>935</v>
      </c>
      <c r="D93" s="4" t="s">
        <v>936</v>
      </c>
      <c r="E93" s="4" t="s">
        <v>25</v>
      </c>
      <c r="F93" s="4" t="s">
        <v>26</v>
      </c>
      <c r="G93" s="4" t="s">
        <v>329</v>
      </c>
      <c r="H93" s="4" t="s">
        <v>330</v>
      </c>
      <c r="I93" s="4" t="s">
        <v>66</v>
      </c>
      <c r="J93" s="3" t="s">
        <v>937</v>
      </c>
      <c r="K93" s="3" t="s">
        <v>937</v>
      </c>
      <c r="L93" s="4"/>
      <c r="M93" s="4"/>
      <c r="N93" s="4" t="s">
        <v>148</v>
      </c>
      <c r="O93" s="4" t="s">
        <v>465</v>
      </c>
      <c r="P93" s="4" t="s">
        <v>803</v>
      </c>
      <c r="Q93" s="4" t="s">
        <v>938</v>
      </c>
      <c r="R93" s="4" t="s">
        <v>939</v>
      </c>
      <c r="S93" s="4"/>
      <c r="T93" s="4"/>
      <c r="U93" s="4"/>
      <c r="V93" s="4" t="s">
        <v>548</v>
      </c>
    </row>
    <row r="94" spans="1:22" hidden="1" x14ac:dyDescent="0.3">
      <c r="A94" s="2" t="e">
        <f>VLOOKUP(B94,[1]Sheet1!$B:$B,1,FALSE)</f>
        <v>#N/A</v>
      </c>
      <c r="B94" s="4" t="s">
        <v>940</v>
      </c>
      <c r="C94" s="4" t="s">
        <v>941</v>
      </c>
      <c r="D94" s="4" t="s">
        <v>942</v>
      </c>
      <c r="E94" s="4" t="s">
        <v>25</v>
      </c>
      <c r="F94" s="4" t="s">
        <v>294</v>
      </c>
      <c r="G94" s="4" t="s">
        <v>943</v>
      </c>
      <c r="H94" s="4" t="s">
        <v>296</v>
      </c>
      <c r="I94" s="4" t="s">
        <v>66</v>
      </c>
      <c r="J94" s="3" t="s">
        <v>944</v>
      </c>
      <c r="K94" s="3" t="s">
        <v>944</v>
      </c>
      <c r="L94" s="4"/>
      <c r="M94" s="4"/>
      <c r="N94" s="4" t="s">
        <v>148</v>
      </c>
      <c r="O94" s="4" t="s">
        <v>300</v>
      </c>
      <c r="P94" s="4" t="s">
        <v>310</v>
      </c>
      <c r="Q94" s="4" t="s">
        <v>945</v>
      </c>
      <c r="R94" s="4" t="s">
        <v>946</v>
      </c>
      <c r="S94" s="4"/>
      <c r="T94" s="4"/>
      <c r="U94" s="4"/>
      <c r="V94" s="4" t="s">
        <v>370</v>
      </c>
    </row>
    <row r="95" spans="1:22" hidden="1" x14ac:dyDescent="0.3">
      <c r="A95" s="2" t="e">
        <f>VLOOKUP(B95,[1]Sheet1!$B:$B,1,FALSE)</f>
        <v>#N/A</v>
      </c>
      <c r="B95" s="4" t="s">
        <v>947</v>
      </c>
      <c r="C95" s="4" t="s">
        <v>948</v>
      </c>
      <c r="D95" s="4" t="s">
        <v>949</v>
      </c>
      <c r="E95" s="4" t="s">
        <v>25</v>
      </c>
      <c r="F95" s="4" t="s">
        <v>26</v>
      </c>
      <c r="G95" s="4" t="s">
        <v>329</v>
      </c>
      <c r="H95" s="4" t="s">
        <v>330</v>
      </c>
      <c r="I95" s="4" t="s">
        <v>66</v>
      </c>
      <c r="J95" s="3" t="s">
        <v>950</v>
      </c>
      <c r="K95" s="3" t="s">
        <v>951</v>
      </c>
      <c r="L95" s="4"/>
      <c r="M95" s="4"/>
      <c r="N95" s="4" t="s">
        <v>354</v>
      </c>
      <c r="O95" s="4" t="s">
        <v>72</v>
      </c>
      <c r="P95" s="4" t="s">
        <v>256</v>
      </c>
      <c r="Q95" s="4" t="s">
        <v>182</v>
      </c>
      <c r="R95" s="4" t="s">
        <v>952</v>
      </c>
      <c r="S95" s="4"/>
      <c r="T95" s="4"/>
      <c r="U95" s="4"/>
      <c r="V95" s="4" t="s">
        <v>370</v>
      </c>
    </row>
    <row r="96" spans="1:22" hidden="1" x14ac:dyDescent="0.3">
      <c r="A96" s="2" t="e">
        <f>VLOOKUP(B96,[1]Sheet1!$B:$B,1,FALSE)</f>
        <v>#N/A</v>
      </c>
      <c r="B96" s="4" t="s">
        <v>953</v>
      </c>
      <c r="C96" s="4" t="s">
        <v>954</v>
      </c>
      <c r="D96" s="4" t="s">
        <v>955</v>
      </c>
      <c r="E96" s="4" t="s">
        <v>25</v>
      </c>
      <c r="F96" s="4" t="s">
        <v>26</v>
      </c>
      <c r="G96" s="4" t="s">
        <v>329</v>
      </c>
      <c r="H96" s="4" t="s">
        <v>330</v>
      </c>
      <c r="I96" s="4" t="s">
        <v>66</v>
      </c>
      <c r="J96" s="3" t="s">
        <v>956</v>
      </c>
      <c r="K96" s="3" t="s">
        <v>956</v>
      </c>
      <c r="L96" s="4"/>
      <c r="M96" s="4"/>
      <c r="N96" s="4" t="s">
        <v>71</v>
      </c>
      <c r="O96" s="4" t="s">
        <v>191</v>
      </c>
      <c r="P96" s="4" t="s">
        <v>192</v>
      </c>
      <c r="Q96" s="4" t="s">
        <v>957</v>
      </c>
      <c r="R96" s="4" t="s">
        <v>958</v>
      </c>
      <c r="S96" s="4"/>
      <c r="T96" s="4"/>
      <c r="U96" s="4"/>
      <c r="V96" s="4" t="s">
        <v>548</v>
      </c>
    </row>
    <row r="97" spans="1:22" hidden="1" x14ac:dyDescent="0.3">
      <c r="A97" s="2" t="str">
        <f>VLOOKUP(B97,[1]Sheet1!$B:$B,1,FALSE)</f>
        <v>PROG-190</v>
      </c>
      <c r="B97" s="4" t="s">
        <v>959</v>
      </c>
      <c r="C97" s="4" t="s">
        <v>960</v>
      </c>
      <c r="D97" s="4" t="s">
        <v>961</v>
      </c>
      <c r="E97" s="4" t="s">
        <v>25</v>
      </c>
      <c r="F97" s="4" t="s">
        <v>26</v>
      </c>
      <c r="G97" s="4" t="s">
        <v>329</v>
      </c>
      <c r="H97" s="4" t="s">
        <v>330</v>
      </c>
      <c r="I97" s="4" t="s">
        <v>66</v>
      </c>
      <c r="J97" s="3" t="s">
        <v>962</v>
      </c>
      <c r="K97" s="3" t="s">
        <v>962</v>
      </c>
      <c r="L97" s="3" t="s">
        <v>499</v>
      </c>
      <c r="M97" s="3" t="s">
        <v>500</v>
      </c>
      <c r="N97" s="4" t="s">
        <v>148</v>
      </c>
      <c r="O97" s="4" t="s">
        <v>459</v>
      </c>
      <c r="P97" s="4" t="s">
        <v>518</v>
      </c>
      <c r="Q97" s="4" t="s">
        <v>963</v>
      </c>
      <c r="R97" s="4" t="s">
        <v>964</v>
      </c>
      <c r="S97" s="4" t="s">
        <v>965</v>
      </c>
      <c r="T97" s="3" t="s">
        <v>966</v>
      </c>
      <c r="U97" s="3" t="s">
        <v>967</v>
      </c>
      <c r="V97" s="4" t="s">
        <v>39</v>
      </c>
    </row>
    <row r="98" spans="1:22" hidden="1" x14ac:dyDescent="0.3">
      <c r="A98" s="2" t="str">
        <f>VLOOKUP(B98,[1]Sheet1!$B:$B,1,FALSE)</f>
        <v>PROG-193</v>
      </c>
      <c r="B98" s="4" t="s">
        <v>968</v>
      </c>
      <c r="C98" s="4" t="s">
        <v>969</v>
      </c>
      <c r="D98" s="4" t="s">
        <v>970</v>
      </c>
      <c r="E98" s="4" t="s">
        <v>25</v>
      </c>
      <c r="F98" s="4" t="s">
        <v>294</v>
      </c>
      <c r="G98" s="4" t="s">
        <v>943</v>
      </c>
      <c r="H98" s="4" t="s">
        <v>296</v>
      </c>
      <c r="I98" s="4" t="s">
        <v>66</v>
      </c>
      <c r="J98" s="3" t="s">
        <v>971</v>
      </c>
      <c r="K98" s="3" t="s">
        <v>971</v>
      </c>
      <c r="L98" s="3" t="s">
        <v>972</v>
      </c>
      <c r="M98" s="3" t="s">
        <v>973</v>
      </c>
      <c r="N98" s="4" t="s">
        <v>71</v>
      </c>
      <c r="O98" s="4" t="s">
        <v>457</v>
      </c>
      <c r="P98" s="4" t="s">
        <v>740</v>
      </c>
      <c r="Q98" s="4" t="s">
        <v>974</v>
      </c>
      <c r="R98" s="4" t="s">
        <v>975</v>
      </c>
      <c r="S98" s="4" t="s">
        <v>976</v>
      </c>
      <c r="T98" s="3" t="s">
        <v>209</v>
      </c>
      <c r="U98" s="3" t="s">
        <v>977</v>
      </c>
      <c r="V98" s="4" t="s">
        <v>39</v>
      </c>
    </row>
    <row r="99" spans="1:22" hidden="1" x14ac:dyDescent="0.3">
      <c r="A99" s="2" t="str">
        <f>VLOOKUP(B99,[1]Sheet1!$B:$B,1,FALSE)</f>
        <v>PROG-194</v>
      </c>
      <c r="B99" s="4" t="s">
        <v>978</v>
      </c>
      <c r="C99" s="4" t="s">
        <v>979</v>
      </c>
      <c r="D99" s="4" t="s">
        <v>980</v>
      </c>
      <c r="E99" s="4" t="s">
        <v>25</v>
      </c>
      <c r="F99" s="4" t="s">
        <v>294</v>
      </c>
      <c r="G99" s="4" t="s">
        <v>295</v>
      </c>
      <c r="H99" s="4" t="s">
        <v>296</v>
      </c>
      <c r="I99" s="4" t="s">
        <v>66</v>
      </c>
      <c r="J99" s="3" t="s">
        <v>981</v>
      </c>
      <c r="K99" s="3" t="s">
        <v>981</v>
      </c>
      <c r="L99" s="3" t="s">
        <v>982</v>
      </c>
      <c r="M99" s="3" t="s">
        <v>983</v>
      </c>
      <c r="N99" s="4" t="s">
        <v>71</v>
      </c>
      <c r="O99" s="4" t="s">
        <v>455</v>
      </c>
      <c r="P99" s="4" t="s">
        <v>517</v>
      </c>
      <c r="Q99" s="4" t="s">
        <v>984</v>
      </c>
      <c r="R99" s="4" t="s">
        <v>985</v>
      </c>
      <c r="S99" s="4" t="s">
        <v>986</v>
      </c>
      <c r="T99" s="3" t="s">
        <v>966</v>
      </c>
      <c r="U99" s="3" t="s">
        <v>987</v>
      </c>
      <c r="V99" s="4" t="s">
        <v>39</v>
      </c>
    </row>
    <row r="100" spans="1:22" hidden="1" x14ac:dyDescent="0.3">
      <c r="A100" s="2" t="str">
        <f>VLOOKUP(B100,[1]Sheet1!$B:$B,1,FALSE)</f>
        <v>PROG-195</v>
      </c>
      <c r="B100" s="4" t="s">
        <v>988</v>
      </c>
      <c r="C100" s="4" t="s">
        <v>989</v>
      </c>
      <c r="D100" s="4" t="s">
        <v>990</v>
      </c>
      <c r="E100" s="4" t="s">
        <v>25</v>
      </c>
      <c r="F100" s="4" t="s">
        <v>294</v>
      </c>
      <c r="G100" s="4" t="s">
        <v>295</v>
      </c>
      <c r="H100" s="4" t="s">
        <v>296</v>
      </c>
      <c r="I100" s="4" t="s">
        <v>66</v>
      </c>
      <c r="J100" s="3" t="s">
        <v>991</v>
      </c>
      <c r="K100" s="3" t="s">
        <v>991</v>
      </c>
      <c r="L100" s="3" t="s">
        <v>992</v>
      </c>
      <c r="M100" s="3" t="s">
        <v>993</v>
      </c>
      <c r="N100" s="4" t="s">
        <v>71</v>
      </c>
      <c r="O100" s="4" t="s">
        <v>262</v>
      </c>
      <c r="P100" s="4" t="s">
        <v>490</v>
      </c>
      <c r="Q100" s="4" t="s">
        <v>994</v>
      </c>
      <c r="R100" s="4" t="s">
        <v>995</v>
      </c>
      <c r="S100" s="4" t="s">
        <v>996</v>
      </c>
      <c r="T100" s="3" t="s">
        <v>441</v>
      </c>
      <c r="U100" s="3" t="s">
        <v>997</v>
      </c>
      <c r="V100" s="4" t="s">
        <v>39</v>
      </c>
    </row>
    <row r="101" spans="1:22" hidden="1" x14ac:dyDescent="0.3">
      <c r="A101" s="2" t="e">
        <f>VLOOKUP(B101,[1]Sheet1!$B:$B,1,FALSE)</f>
        <v>#N/A</v>
      </c>
      <c r="B101" s="4" t="s">
        <v>999</v>
      </c>
      <c r="C101" s="4" t="s">
        <v>1000</v>
      </c>
      <c r="D101" s="4" t="s">
        <v>1001</v>
      </c>
      <c r="E101" s="4" t="s">
        <v>25</v>
      </c>
      <c r="F101" s="4" t="s">
        <v>294</v>
      </c>
      <c r="G101" s="4" t="s">
        <v>943</v>
      </c>
      <c r="H101" s="4" t="s">
        <v>296</v>
      </c>
      <c r="I101" s="4" t="s">
        <v>66</v>
      </c>
      <c r="J101" s="3" t="s">
        <v>1002</v>
      </c>
      <c r="K101" s="3" t="s">
        <v>1002</v>
      </c>
      <c r="L101" s="4"/>
      <c r="M101" s="4"/>
      <c r="N101" s="4" t="s">
        <v>71</v>
      </c>
      <c r="O101" s="4" t="s">
        <v>115</v>
      </c>
      <c r="P101" s="4" t="s">
        <v>116</v>
      </c>
      <c r="Q101" s="4" t="s">
        <v>1003</v>
      </c>
      <c r="R101" s="4" t="s">
        <v>1004</v>
      </c>
      <c r="S101" s="4"/>
      <c r="T101" s="4"/>
      <c r="U101" s="4"/>
      <c r="V101" s="4" t="s">
        <v>370</v>
      </c>
    </row>
    <row r="102" spans="1:22" hidden="1" x14ac:dyDescent="0.3">
      <c r="A102" s="2" t="str">
        <f>VLOOKUP(B102,[1]Sheet1!$B:$B,1,FALSE)</f>
        <v>PROG-201</v>
      </c>
      <c r="B102" s="4" t="s">
        <v>1005</v>
      </c>
      <c r="C102" s="4" t="s">
        <v>1006</v>
      </c>
      <c r="D102" s="4" t="s">
        <v>1007</v>
      </c>
      <c r="E102" s="4" t="s">
        <v>25</v>
      </c>
      <c r="F102" s="4" t="s">
        <v>294</v>
      </c>
      <c r="G102" s="4" t="s">
        <v>295</v>
      </c>
      <c r="H102" s="4" t="s">
        <v>296</v>
      </c>
      <c r="I102" s="4" t="s">
        <v>66</v>
      </c>
      <c r="J102" s="3" t="s">
        <v>1008</v>
      </c>
      <c r="K102" s="3" t="s">
        <v>1008</v>
      </c>
      <c r="L102" s="3" t="s">
        <v>1009</v>
      </c>
      <c r="M102" s="3" t="s">
        <v>1010</v>
      </c>
      <c r="N102" s="4" t="s">
        <v>71</v>
      </c>
      <c r="O102" s="4" t="s">
        <v>465</v>
      </c>
      <c r="P102" s="4" t="s">
        <v>466</v>
      </c>
      <c r="Q102" s="4" t="s">
        <v>1011</v>
      </c>
      <c r="R102" s="4" t="s">
        <v>1012</v>
      </c>
      <c r="S102" s="4" t="s">
        <v>1013</v>
      </c>
      <c r="T102" s="3" t="s">
        <v>1014</v>
      </c>
      <c r="U102" s="3" t="s">
        <v>1015</v>
      </c>
      <c r="V102" s="4" t="s">
        <v>39</v>
      </c>
    </row>
    <row r="103" spans="1:22" hidden="1" x14ac:dyDescent="0.3">
      <c r="A103" s="2" t="str">
        <f>VLOOKUP(B103,[1]Sheet1!$B:$B,1,FALSE)</f>
        <v>PROG-203</v>
      </c>
      <c r="B103" s="4" t="s">
        <v>1018</v>
      </c>
      <c r="C103" s="4" t="s">
        <v>1019</v>
      </c>
      <c r="D103" s="4" t="s">
        <v>1020</v>
      </c>
      <c r="E103" s="4" t="s">
        <v>25</v>
      </c>
      <c r="F103" s="4" t="s">
        <v>294</v>
      </c>
      <c r="G103" s="4" t="s">
        <v>295</v>
      </c>
      <c r="H103" s="4" t="s">
        <v>296</v>
      </c>
      <c r="I103" s="4" t="s">
        <v>66</v>
      </c>
      <c r="J103" s="3" t="s">
        <v>1021</v>
      </c>
      <c r="K103" s="3" t="s">
        <v>1021</v>
      </c>
      <c r="L103" s="3" t="s">
        <v>1022</v>
      </c>
      <c r="M103" s="3" t="s">
        <v>1023</v>
      </c>
      <c r="N103" s="4" t="s">
        <v>71</v>
      </c>
      <c r="O103" s="4" t="s">
        <v>217</v>
      </c>
      <c r="P103" s="4" t="s">
        <v>452</v>
      </c>
      <c r="Q103" s="4" t="s">
        <v>1024</v>
      </c>
      <c r="R103" s="4" t="s">
        <v>1025</v>
      </c>
      <c r="S103" s="4" t="s">
        <v>1026</v>
      </c>
      <c r="T103" s="3" t="s">
        <v>576</v>
      </c>
      <c r="U103" s="3" t="s">
        <v>1027</v>
      </c>
      <c r="V103" s="4" t="s">
        <v>39</v>
      </c>
    </row>
    <row r="104" spans="1:22" hidden="1" x14ac:dyDescent="0.3">
      <c r="A104" s="2" t="str">
        <f>VLOOKUP(B104,[1]Sheet1!$B:$B,1,FALSE)</f>
        <v>PROG-205</v>
      </c>
      <c r="B104" s="4" t="s">
        <v>1029</v>
      </c>
      <c r="C104" s="4" t="s">
        <v>1030</v>
      </c>
      <c r="D104" s="4" t="s">
        <v>1031</v>
      </c>
      <c r="E104" s="4" t="s">
        <v>25</v>
      </c>
      <c r="F104" s="4" t="s">
        <v>294</v>
      </c>
      <c r="G104" s="4" t="s">
        <v>295</v>
      </c>
      <c r="H104" s="4" t="s">
        <v>296</v>
      </c>
      <c r="I104" s="4" t="s">
        <v>66</v>
      </c>
      <c r="J104" s="3" t="s">
        <v>1032</v>
      </c>
      <c r="K104" s="3" t="s">
        <v>1032</v>
      </c>
      <c r="L104" s="3" t="s">
        <v>1033</v>
      </c>
      <c r="M104" s="3" t="s">
        <v>1034</v>
      </c>
      <c r="N104" s="4" t="s">
        <v>71</v>
      </c>
      <c r="O104" s="4" t="s">
        <v>87</v>
      </c>
      <c r="P104" s="4" t="s">
        <v>88</v>
      </c>
      <c r="Q104" s="4" t="s">
        <v>1035</v>
      </c>
      <c r="R104" s="4" t="s">
        <v>1036</v>
      </c>
      <c r="S104" s="4" t="s">
        <v>1037</v>
      </c>
      <c r="T104" s="3" t="s">
        <v>1038</v>
      </c>
      <c r="U104" s="3" t="s">
        <v>1039</v>
      </c>
      <c r="V104" s="4" t="s">
        <v>39</v>
      </c>
    </row>
    <row r="105" spans="1:22" hidden="1" x14ac:dyDescent="0.3">
      <c r="A105" s="2" t="str">
        <f>VLOOKUP(B105,[1]Sheet1!$B:$B,1,FALSE)</f>
        <v>PROG-206</v>
      </c>
      <c r="B105" s="4" t="s">
        <v>1040</v>
      </c>
      <c r="C105" s="4" t="s">
        <v>1041</v>
      </c>
      <c r="D105" s="4" t="s">
        <v>1042</v>
      </c>
      <c r="E105" s="4" t="s">
        <v>446</v>
      </c>
      <c r="F105" s="4" t="s">
        <v>1043</v>
      </c>
      <c r="G105" s="4" t="s">
        <v>1044</v>
      </c>
      <c r="H105" s="4" t="s">
        <v>1045</v>
      </c>
      <c r="I105" s="4" t="s">
        <v>29</v>
      </c>
      <c r="J105" s="3" t="s">
        <v>1046</v>
      </c>
      <c r="K105" s="3" t="s">
        <v>1046</v>
      </c>
      <c r="L105" s="3" t="s">
        <v>437</v>
      </c>
      <c r="M105" s="3" t="s">
        <v>1047</v>
      </c>
      <c r="N105" s="4" t="s">
        <v>451</v>
      </c>
      <c r="O105" s="4" t="s">
        <v>34</v>
      </c>
      <c r="P105" s="4" t="s">
        <v>35</v>
      </c>
      <c r="Q105" s="4" t="s">
        <v>1048</v>
      </c>
      <c r="R105" s="4"/>
      <c r="S105" s="4" t="s">
        <v>1049</v>
      </c>
      <c r="T105" s="3" t="s">
        <v>738</v>
      </c>
      <c r="U105" s="3" t="s">
        <v>1050</v>
      </c>
      <c r="V105" s="4" t="s">
        <v>39</v>
      </c>
    </row>
    <row r="106" spans="1:22" hidden="1" x14ac:dyDescent="0.3">
      <c r="A106" s="2" t="str">
        <f>VLOOKUP(B106,[1]Sheet1!$B:$B,1,FALSE)</f>
        <v>PROG-209</v>
      </c>
      <c r="B106" s="4" t="s">
        <v>1051</v>
      </c>
      <c r="C106" s="4" t="s">
        <v>1052</v>
      </c>
      <c r="D106" s="4" t="s">
        <v>1053</v>
      </c>
      <c r="E106" s="4" t="s">
        <v>25</v>
      </c>
      <c r="F106" s="4" t="s">
        <v>294</v>
      </c>
      <c r="G106" s="4" t="s">
        <v>295</v>
      </c>
      <c r="H106" s="4" t="s">
        <v>296</v>
      </c>
      <c r="I106" s="4" t="s">
        <v>66</v>
      </c>
      <c r="J106" s="3" t="s">
        <v>1054</v>
      </c>
      <c r="K106" s="3" t="s">
        <v>1055</v>
      </c>
      <c r="L106" s="3" t="s">
        <v>1056</v>
      </c>
      <c r="M106" s="3" t="s">
        <v>1057</v>
      </c>
      <c r="N106" s="4" t="s">
        <v>71</v>
      </c>
      <c r="O106" s="4" t="s">
        <v>240</v>
      </c>
      <c r="P106" s="4" t="s">
        <v>241</v>
      </c>
      <c r="Q106" s="4" t="s">
        <v>1058</v>
      </c>
      <c r="R106" s="4" t="s">
        <v>1059</v>
      </c>
      <c r="S106" s="4" t="s">
        <v>1060</v>
      </c>
      <c r="T106" s="3" t="s">
        <v>920</v>
      </c>
      <c r="U106" s="3" t="s">
        <v>1061</v>
      </c>
      <c r="V106" s="4" t="s">
        <v>39</v>
      </c>
    </row>
    <row r="107" spans="1:22" hidden="1" x14ac:dyDescent="0.3">
      <c r="A107" s="2" t="str">
        <f>VLOOKUP(B107,[1]Sheet1!$B:$B,1,FALSE)</f>
        <v>PROG-210</v>
      </c>
      <c r="B107" s="4" t="s">
        <v>1063</v>
      </c>
      <c r="C107" s="4" t="s">
        <v>1064</v>
      </c>
      <c r="D107" s="4" t="s">
        <v>1065</v>
      </c>
      <c r="E107" s="4" t="s">
        <v>25</v>
      </c>
      <c r="F107" s="4" t="s">
        <v>294</v>
      </c>
      <c r="G107" s="4" t="s">
        <v>943</v>
      </c>
      <c r="H107" s="4" t="s">
        <v>296</v>
      </c>
      <c r="I107" s="4" t="s">
        <v>66</v>
      </c>
      <c r="J107" s="3" t="s">
        <v>1066</v>
      </c>
      <c r="K107" s="3" t="s">
        <v>1067</v>
      </c>
      <c r="L107" s="3" t="s">
        <v>1068</v>
      </c>
      <c r="M107" s="3" t="s">
        <v>1069</v>
      </c>
      <c r="N107" s="4" t="s">
        <v>148</v>
      </c>
      <c r="O107" s="4" t="s">
        <v>34</v>
      </c>
      <c r="P107" s="4" t="s">
        <v>35</v>
      </c>
      <c r="Q107" s="4" t="s">
        <v>1070</v>
      </c>
      <c r="R107" s="4" t="s">
        <v>1071</v>
      </c>
      <c r="S107" s="4" t="s">
        <v>1072</v>
      </c>
      <c r="T107" s="3" t="s">
        <v>1073</v>
      </c>
      <c r="U107" s="3" t="s">
        <v>1074</v>
      </c>
      <c r="V107" s="4" t="s">
        <v>39</v>
      </c>
    </row>
    <row r="108" spans="1:22" hidden="1" x14ac:dyDescent="0.3">
      <c r="A108" s="2" t="str">
        <f>VLOOKUP(B108,[1]Sheet1!$B:$B,1,FALSE)</f>
        <v>PROG-211</v>
      </c>
      <c r="B108" s="4" t="s">
        <v>1075</v>
      </c>
      <c r="C108" s="4" t="s">
        <v>1076</v>
      </c>
      <c r="D108" s="4" t="s">
        <v>1077</v>
      </c>
      <c r="E108" s="4" t="s">
        <v>62</v>
      </c>
      <c r="F108" s="4" t="s">
        <v>1078</v>
      </c>
      <c r="G108" s="4" t="s">
        <v>1079</v>
      </c>
      <c r="H108" s="4" t="s">
        <v>28</v>
      </c>
      <c r="I108" s="4" t="s">
        <v>29</v>
      </c>
      <c r="J108" s="3" t="s">
        <v>1080</v>
      </c>
      <c r="K108" s="3" t="s">
        <v>1080</v>
      </c>
      <c r="L108" s="3" t="s">
        <v>1081</v>
      </c>
      <c r="M108" s="3" t="s">
        <v>1082</v>
      </c>
      <c r="N108" s="4" t="s">
        <v>33</v>
      </c>
      <c r="O108" s="4"/>
      <c r="P108" s="4"/>
      <c r="Q108" s="4" t="s">
        <v>1083</v>
      </c>
      <c r="R108" s="4"/>
      <c r="S108" s="4" t="s">
        <v>1084</v>
      </c>
      <c r="T108" s="4"/>
      <c r="U108" s="3" t="s">
        <v>1085</v>
      </c>
      <c r="V108" s="4" t="s">
        <v>39</v>
      </c>
    </row>
    <row r="109" spans="1:22" hidden="1" x14ac:dyDescent="0.3">
      <c r="A109" s="2" t="str">
        <f>VLOOKUP(B109,[1]Sheet1!$B:$B,1,FALSE)</f>
        <v>PROG-214</v>
      </c>
      <c r="B109" s="4" t="s">
        <v>1087</v>
      </c>
      <c r="C109" s="4" t="s">
        <v>1088</v>
      </c>
      <c r="D109" s="4" t="s">
        <v>1089</v>
      </c>
      <c r="E109" s="4" t="s">
        <v>25</v>
      </c>
      <c r="F109" s="4" t="s">
        <v>294</v>
      </c>
      <c r="G109" s="4" t="s">
        <v>943</v>
      </c>
      <c r="H109" s="4" t="s">
        <v>296</v>
      </c>
      <c r="I109" s="4" t="s">
        <v>66</v>
      </c>
      <c r="J109" s="3" t="s">
        <v>1090</v>
      </c>
      <c r="K109" s="3" t="s">
        <v>1090</v>
      </c>
      <c r="L109" s="3" t="s">
        <v>1091</v>
      </c>
      <c r="M109" s="3" t="s">
        <v>1092</v>
      </c>
      <c r="N109" s="4" t="s">
        <v>148</v>
      </c>
      <c r="O109" s="4" t="s">
        <v>262</v>
      </c>
      <c r="P109" s="4" t="s">
        <v>263</v>
      </c>
      <c r="Q109" s="4" t="s">
        <v>357</v>
      </c>
      <c r="R109" s="4" t="s">
        <v>1093</v>
      </c>
      <c r="S109" s="4" t="s">
        <v>1094</v>
      </c>
      <c r="T109" s="3" t="s">
        <v>1095</v>
      </c>
      <c r="U109" s="3" t="s">
        <v>1096</v>
      </c>
      <c r="V109" s="4" t="s">
        <v>39</v>
      </c>
    </row>
    <row r="110" spans="1:22" hidden="1" x14ac:dyDescent="0.3">
      <c r="A110" s="2" t="e">
        <f>VLOOKUP(B110,[1]Sheet1!$B:$B,1,FALSE)</f>
        <v>#N/A</v>
      </c>
      <c r="B110" s="4" t="s">
        <v>1097</v>
      </c>
      <c r="C110" s="4" t="s">
        <v>1098</v>
      </c>
      <c r="D110" s="4" t="s">
        <v>1099</v>
      </c>
      <c r="E110" s="4" t="s">
        <v>25</v>
      </c>
      <c r="F110" s="4" t="s">
        <v>294</v>
      </c>
      <c r="G110" s="4" t="s">
        <v>943</v>
      </c>
      <c r="H110" s="4" t="s">
        <v>296</v>
      </c>
      <c r="I110" s="4" t="s">
        <v>66</v>
      </c>
      <c r="J110" s="3" t="s">
        <v>1100</v>
      </c>
      <c r="K110" s="3" t="s">
        <v>1100</v>
      </c>
      <c r="L110" s="4"/>
      <c r="M110" s="4"/>
      <c r="N110" s="4" t="s">
        <v>71</v>
      </c>
      <c r="O110" s="4" t="s">
        <v>462</v>
      </c>
      <c r="P110" s="4" t="s">
        <v>463</v>
      </c>
      <c r="Q110" s="4" t="s">
        <v>1101</v>
      </c>
      <c r="R110" s="4" t="s">
        <v>1102</v>
      </c>
      <c r="S110" s="4"/>
      <c r="T110" s="4"/>
      <c r="U110" s="4"/>
      <c r="V110" s="4" t="s">
        <v>393</v>
      </c>
    </row>
    <row r="111" spans="1:22" hidden="1" x14ac:dyDescent="0.3">
      <c r="A111" s="2" t="e">
        <f>VLOOKUP(B111,[1]Sheet1!$B:$B,1,FALSE)</f>
        <v>#N/A</v>
      </c>
      <c r="B111" s="4" t="s">
        <v>1103</v>
      </c>
      <c r="C111" s="4" t="s">
        <v>1104</v>
      </c>
      <c r="D111" s="4" t="s">
        <v>1105</v>
      </c>
      <c r="E111" s="4" t="s">
        <v>25</v>
      </c>
      <c r="F111" s="4" t="s">
        <v>294</v>
      </c>
      <c r="G111" s="4" t="s">
        <v>943</v>
      </c>
      <c r="H111" s="4" t="s">
        <v>296</v>
      </c>
      <c r="I111" s="4" t="s">
        <v>66</v>
      </c>
      <c r="J111" s="3" t="s">
        <v>1106</v>
      </c>
      <c r="K111" s="3" t="s">
        <v>1106</v>
      </c>
      <c r="L111" s="4"/>
      <c r="M111" s="4"/>
      <c r="N111" s="4" t="s">
        <v>354</v>
      </c>
      <c r="O111" s="4" t="s">
        <v>34</v>
      </c>
      <c r="P111" s="4" t="s">
        <v>35</v>
      </c>
      <c r="Q111" s="4" t="s">
        <v>825</v>
      </c>
      <c r="R111" s="4" t="s">
        <v>1107</v>
      </c>
      <c r="S111" s="4"/>
      <c r="T111" s="4"/>
      <c r="U111" s="4"/>
      <c r="V111" s="4" t="s">
        <v>548</v>
      </c>
    </row>
    <row r="112" spans="1:22" hidden="1" x14ac:dyDescent="0.3">
      <c r="A112" s="2" t="str">
        <f>VLOOKUP(B112,[1]Sheet1!$B:$B,1,FALSE)</f>
        <v>PROG-218</v>
      </c>
      <c r="B112" s="4" t="s">
        <v>1108</v>
      </c>
      <c r="C112" s="4" t="s">
        <v>1109</v>
      </c>
      <c r="D112" s="4" t="s">
        <v>1110</v>
      </c>
      <c r="E112" s="4" t="s">
        <v>62</v>
      </c>
      <c r="F112" s="4" t="s">
        <v>1111</v>
      </c>
      <c r="G112" s="4" t="s">
        <v>1112</v>
      </c>
      <c r="H112" s="4" t="s">
        <v>1113</v>
      </c>
      <c r="I112" s="4" t="s">
        <v>66</v>
      </c>
      <c r="J112" s="3" t="s">
        <v>1114</v>
      </c>
      <c r="K112" s="3" t="s">
        <v>1115</v>
      </c>
      <c r="L112" s="3" t="s">
        <v>1116</v>
      </c>
      <c r="M112" s="3" t="s">
        <v>1117</v>
      </c>
      <c r="N112" s="4" t="s">
        <v>148</v>
      </c>
      <c r="O112" s="4" t="s">
        <v>459</v>
      </c>
      <c r="P112" s="4" t="s">
        <v>518</v>
      </c>
      <c r="Q112" s="4" t="s">
        <v>1118</v>
      </c>
      <c r="R112" s="4" t="s">
        <v>1119</v>
      </c>
      <c r="S112" s="4" t="s">
        <v>1120</v>
      </c>
      <c r="T112" s="3" t="s">
        <v>170</v>
      </c>
      <c r="U112" s="3" t="s">
        <v>1121</v>
      </c>
      <c r="V112" s="4" t="s">
        <v>39</v>
      </c>
    </row>
    <row r="113" spans="1:22" hidden="1" x14ac:dyDescent="0.3">
      <c r="A113" s="2" t="str">
        <f>VLOOKUP(B113,[1]Sheet1!$B:$B,1,FALSE)</f>
        <v>PROG-220</v>
      </c>
      <c r="B113" s="4" t="s">
        <v>1122</v>
      </c>
      <c r="C113" s="4" t="s">
        <v>1123</v>
      </c>
      <c r="D113" s="4" t="s">
        <v>1124</v>
      </c>
      <c r="E113" s="4" t="s">
        <v>25</v>
      </c>
      <c r="F113" s="4" t="s">
        <v>294</v>
      </c>
      <c r="G113" s="4" t="s">
        <v>295</v>
      </c>
      <c r="H113" s="4" t="s">
        <v>296</v>
      </c>
      <c r="I113" s="4" t="s">
        <v>66</v>
      </c>
      <c r="J113" s="3" t="s">
        <v>1125</v>
      </c>
      <c r="K113" s="3" t="s">
        <v>1125</v>
      </c>
      <c r="L113" s="3" t="s">
        <v>733</v>
      </c>
      <c r="M113" s="3" t="s">
        <v>734</v>
      </c>
      <c r="N113" s="4" t="s">
        <v>71</v>
      </c>
      <c r="O113" s="4" t="s">
        <v>124</v>
      </c>
      <c r="P113" s="4" t="s">
        <v>521</v>
      </c>
      <c r="Q113" s="4" t="s">
        <v>1126</v>
      </c>
      <c r="R113" s="4" t="s">
        <v>1127</v>
      </c>
      <c r="S113" s="4" t="s">
        <v>1128</v>
      </c>
      <c r="T113" s="3" t="s">
        <v>441</v>
      </c>
      <c r="U113" s="3" t="s">
        <v>1129</v>
      </c>
      <c r="V113" s="4" t="s">
        <v>39</v>
      </c>
    </row>
    <row r="114" spans="1:22" hidden="1" x14ac:dyDescent="0.3">
      <c r="A114" s="2" t="str">
        <f>VLOOKUP(B114,[1]Sheet1!$B:$B,1,FALSE)</f>
        <v>PROG-221</v>
      </c>
      <c r="B114" s="4" t="s">
        <v>1130</v>
      </c>
      <c r="C114" s="4" t="s">
        <v>1131</v>
      </c>
      <c r="D114" s="4" t="s">
        <v>1132</v>
      </c>
      <c r="E114" s="4" t="s">
        <v>62</v>
      </c>
      <c r="F114" s="4" t="s">
        <v>1133</v>
      </c>
      <c r="G114" s="4" t="s">
        <v>1134</v>
      </c>
      <c r="H114" s="4" t="s">
        <v>1135</v>
      </c>
      <c r="I114" s="4" t="s">
        <v>66</v>
      </c>
      <c r="J114" s="3" t="s">
        <v>1136</v>
      </c>
      <c r="K114" s="3" t="s">
        <v>1137</v>
      </c>
      <c r="L114" s="3" t="s">
        <v>992</v>
      </c>
      <c r="M114" s="3" t="s">
        <v>993</v>
      </c>
      <c r="N114" s="4" t="s">
        <v>71</v>
      </c>
      <c r="O114" s="4" t="s">
        <v>462</v>
      </c>
      <c r="P114" s="4" t="s">
        <v>755</v>
      </c>
      <c r="Q114" s="4" t="s">
        <v>756</v>
      </c>
      <c r="R114" s="4" t="s">
        <v>1138</v>
      </c>
      <c r="S114" s="4" t="s">
        <v>1139</v>
      </c>
      <c r="T114" s="3" t="s">
        <v>441</v>
      </c>
      <c r="U114" s="3" t="s">
        <v>1140</v>
      </c>
      <c r="V114" s="4" t="s">
        <v>39</v>
      </c>
    </row>
    <row r="115" spans="1:22" hidden="1" x14ac:dyDescent="0.3">
      <c r="A115" s="2" t="str">
        <f>VLOOKUP(B115,[1]Sheet1!$B:$B,1,FALSE)</f>
        <v>PROG-222</v>
      </c>
      <c r="B115" s="4" t="s">
        <v>1141</v>
      </c>
      <c r="C115" s="4" t="s">
        <v>1142</v>
      </c>
      <c r="D115" s="4" t="s">
        <v>1143</v>
      </c>
      <c r="E115" s="4" t="s">
        <v>25</v>
      </c>
      <c r="F115" s="4" t="s">
        <v>294</v>
      </c>
      <c r="G115" s="4" t="s">
        <v>943</v>
      </c>
      <c r="H115" s="4" t="s">
        <v>296</v>
      </c>
      <c r="I115" s="4" t="s">
        <v>66</v>
      </c>
      <c r="J115" s="3" t="s">
        <v>1144</v>
      </c>
      <c r="K115" s="3" t="s">
        <v>1144</v>
      </c>
      <c r="L115" s="3" t="s">
        <v>1145</v>
      </c>
      <c r="M115" s="3" t="s">
        <v>1146</v>
      </c>
      <c r="N115" s="4" t="s">
        <v>148</v>
      </c>
      <c r="O115" s="4" t="s">
        <v>455</v>
      </c>
      <c r="P115" s="4" t="s">
        <v>517</v>
      </c>
      <c r="Q115" s="4" t="s">
        <v>1147</v>
      </c>
      <c r="R115" s="4" t="s">
        <v>1148</v>
      </c>
      <c r="S115" s="4" t="s">
        <v>1149</v>
      </c>
      <c r="T115" s="3" t="s">
        <v>1150</v>
      </c>
      <c r="U115" s="3" t="s">
        <v>1151</v>
      </c>
      <c r="V115" s="4" t="s">
        <v>39</v>
      </c>
    </row>
    <row r="116" spans="1:22" hidden="1" x14ac:dyDescent="0.3">
      <c r="A116" s="2" t="str">
        <f>VLOOKUP(B116,[1]Sheet1!$B:$B,1,FALSE)</f>
        <v>PROG-226</v>
      </c>
      <c r="B116" s="4" t="s">
        <v>1152</v>
      </c>
      <c r="C116" s="4" t="s">
        <v>1153</v>
      </c>
      <c r="D116" s="4" t="s">
        <v>1154</v>
      </c>
      <c r="E116" s="4" t="s">
        <v>25</v>
      </c>
      <c r="F116" s="4" t="s">
        <v>1155</v>
      </c>
      <c r="G116" s="4" t="s">
        <v>1156</v>
      </c>
      <c r="H116" s="4" t="s">
        <v>1157</v>
      </c>
      <c r="I116" s="4" t="s">
        <v>66</v>
      </c>
      <c r="J116" s="3" t="s">
        <v>1158</v>
      </c>
      <c r="K116" s="3" t="s">
        <v>1158</v>
      </c>
      <c r="L116" s="3" t="s">
        <v>1116</v>
      </c>
      <c r="M116" s="3" t="s">
        <v>1117</v>
      </c>
      <c r="N116" s="4" t="s">
        <v>71</v>
      </c>
      <c r="O116" s="4" t="s">
        <v>455</v>
      </c>
      <c r="P116" s="4" t="s">
        <v>517</v>
      </c>
      <c r="Q116" s="4" t="s">
        <v>1159</v>
      </c>
      <c r="R116" s="4" t="s">
        <v>1160</v>
      </c>
      <c r="S116" s="4" t="s">
        <v>1161</v>
      </c>
      <c r="T116" s="3" t="s">
        <v>170</v>
      </c>
      <c r="U116" s="3" t="s">
        <v>1162</v>
      </c>
      <c r="V116" s="4" t="s">
        <v>39</v>
      </c>
    </row>
    <row r="117" spans="1:22" hidden="1" x14ac:dyDescent="0.3">
      <c r="A117" s="2" t="str">
        <f>VLOOKUP(B117,[1]Sheet1!$B:$B,1,FALSE)</f>
        <v>PROG-228</v>
      </c>
      <c r="B117" s="4" t="s">
        <v>1163</v>
      </c>
      <c r="C117" s="4" t="s">
        <v>1164</v>
      </c>
      <c r="D117" s="4" t="s">
        <v>1165</v>
      </c>
      <c r="E117" s="4" t="s">
        <v>25</v>
      </c>
      <c r="F117" s="4" t="s">
        <v>1166</v>
      </c>
      <c r="G117" s="4" t="s">
        <v>1167</v>
      </c>
      <c r="H117" s="4" t="s">
        <v>1168</v>
      </c>
      <c r="I117" s="4" t="s">
        <v>29</v>
      </c>
      <c r="J117" s="3" t="s">
        <v>1169</v>
      </c>
      <c r="K117" s="3" t="s">
        <v>1169</v>
      </c>
      <c r="L117" s="3" t="s">
        <v>1170</v>
      </c>
      <c r="M117" s="3" t="s">
        <v>1171</v>
      </c>
      <c r="N117" s="4" t="s">
        <v>33</v>
      </c>
      <c r="O117" s="4"/>
      <c r="P117" s="4"/>
      <c r="Q117" s="4" t="s">
        <v>1172</v>
      </c>
      <c r="R117" s="4"/>
      <c r="S117" s="4" t="s">
        <v>1173</v>
      </c>
      <c r="T117" s="3" t="s">
        <v>576</v>
      </c>
      <c r="U117" s="3" t="s">
        <v>1174</v>
      </c>
      <c r="V117" s="4" t="s">
        <v>39</v>
      </c>
    </row>
    <row r="118" spans="1:22" hidden="1" x14ac:dyDescent="0.3">
      <c r="A118" s="2" t="str">
        <f>VLOOKUP(B118,[1]Sheet1!$B:$B,1,FALSE)</f>
        <v>PROG-231</v>
      </c>
      <c r="B118" s="4" t="s">
        <v>1175</v>
      </c>
      <c r="C118" s="4" t="s">
        <v>1176</v>
      </c>
      <c r="D118" s="4" t="s">
        <v>1177</v>
      </c>
      <c r="E118" s="4" t="s">
        <v>25</v>
      </c>
      <c r="F118" s="4" t="s">
        <v>294</v>
      </c>
      <c r="G118" s="4" t="s">
        <v>295</v>
      </c>
      <c r="H118" s="4" t="s">
        <v>296</v>
      </c>
      <c r="I118" s="4" t="s">
        <v>66</v>
      </c>
      <c r="J118" s="3" t="s">
        <v>1178</v>
      </c>
      <c r="K118" s="3" t="s">
        <v>1178</v>
      </c>
      <c r="L118" s="3" t="s">
        <v>992</v>
      </c>
      <c r="M118" s="3" t="s">
        <v>993</v>
      </c>
      <c r="N118" s="4" t="s">
        <v>71</v>
      </c>
      <c r="O118" s="4" t="s">
        <v>191</v>
      </c>
      <c r="P118" s="4" t="s">
        <v>192</v>
      </c>
      <c r="Q118" s="4" t="s">
        <v>1179</v>
      </c>
      <c r="R118" s="4" t="s">
        <v>1180</v>
      </c>
      <c r="S118" s="4" t="s">
        <v>1181</v>
      </c>
      <c r="T118" s="3" t="s">
        <v>441</v>
      </c>
      <c r="U118" s="3" t="s">
        <v>1182</v>
      </c>
      <c r="V118" s="4" t="s">
        <v>39</v>
      </c>
    </row>
    <row r="119" spans="1:22" hidden="1" x14ac:dyDescent="0.3">
      <c r="A119" s="2" t="str">
        <f>VLOOKUP(B119,[1]Sheet1!$B:$B,1,FALSE)</f>
        <v>PROG-233</v>
      </c>
      <c r="B119" s="4" t="s">
        <v>1183</v>
      </c>
      <c r="C119" s="4" t="s">
        <v>1184</v>
      </c>
      <c r="D119" s="4" t="s">
        <v>1185</v>
      </c>
      <c r="E119" s="4" t="s">
        <v>25</v>
      </c>
      <c r="F119" s="4" t="s">
        <v>26</v>
      </c>
      <c r="G119" s="4" t="s">
        <v>1186</v>
      </c>
      <c r="H119" s="4" t="s">
        <v>1187</v>
      </c>
      <c r="I119" s="4" t="s">
        <v>66</v>
      </c>
      <c r="J119" s="3" t="s">
        <v>1188</v>
      </c>
      <c r="K119" s="3" t="s">
        <v>1189</v>
      </c>
      <c r="L119" s="3" t="s">
        <v>1190</v>
      </c>
      <c r="M119" s="3" t="s">
        <v>1191</v>
      </c>
      <c r="N119" s="4" t="s">
        <v>33</v>
      </c>
      <c r="O119" s="4"/>
      <c r="P119" s="4"/>
      <c r="Q119" s="4" t="s">
        <v>1192</v>
      </c>
      <c r="R119" s="4"/>
      <c r="S119" s="4" t="s">
        <v>1193</v>
      </c>
      <c r="T119" s="3" t="s">
        <v>107</v>
      </c>
      <c r="U119" s="3" t="s">
        <v>1194</v>
      </c>
      <c r="V119" s="4" t="s">
        <v>39</v>
      </c>
    </row>
    <row r="120" spans="1:22" hidden="1" x14ac:dyDescent="0.3">
      <c r="A120" s="2" t="str">
        <f>VLOOKUP(B120,[1]Sheet1!$B:$B,1,FALSE)</f>
        <v>PROG-236</v>
      </c>
      <c r="B120" s="4" t="s">
        <v>1195</v>
      </c>
      <c r="C120" s="4" t="s">
        <v>1196</v>
      </c>
      <c r="D120" s="4" t="s">
        <v>1197</v>
      </c>
      <c r="E120" s="4" t="s">
        <v>62</v>
      </c>
      <c r="F120" s="4" t="s">
        <v>1198</v>
      </c>
      <c r="G120" s="4" t="s">
        <v>1199</v>
      </c>
      <c r="H120" s="4" t="s">
        <v>1200</v>
      </c>
      <c r="I120" s="4" t="s">
        <v>29</v>
      </c>
      <c r="J120" s="3" t="s">
        <v>1201</v>
      </c>
      <c r="K120" s="3" t="s">
        <v>1201</v>
      </c>
      <c r="L120" s="3" t="s">
        <v>1202</v>
      </c>
      <c r="M120" s="3" t="s">
        <v>1203</v>
      </c>
      <c r="N120" s="4" t="s">
        <v>33</v>
      </c>
      <c r="O120" s="4"/>
      <c r="P120" s="4"/>
      <c r="Q120" s="4" t="s">
        <v>1204</v>
      </c>
      <c r="R120" s="4" t="s">
        <v>1205</v>
      </c>
      <c r="S120" s="4" t="s">
        <v>1206</v>
      </c>
      <c r="T120" s="3" t="s">
        <v>43</v>
      </c>
      <c r="U120" s="3" t="s">
        <v>1207</v>
      </c>
      <c r="V120" s="4" t="s">
        <v>39</v>
      </c>
    </row>
    <row r="121" spans="1:22" hidden="1" x14ac:dyDescent="0.3">
      <c r="A121" s="2" t="e">
        <f>VLOOKUP(B121,[1]Sheet1!$B:$B,1,FALSE)</f>
        <v>#N/A</v>
      </c>
      <c r="B121" s="4" t="s">
        <v>1208</v>
      </c>
      <c r="C121" s="4" t="s">
        <v>1209</v>
      </c>
      <c r="D121" s="4" t="s">
        <v>1210</v>
      </c>
      <c r="E121" s="4" t="s">
        <v>25</v>
      </c>
      <c r="F121" s="4" t="s">
        <v>294</v>
      </c>
      <c r="G121" s="4" t="s">
        <v>943</v>
      </c>
      <c r="H121" s="4" t="s">
        <v>296</v>
      </c>
      <c r="I121" s="4" t="s">
        <v>66</v>
      </c>
      <c r="J121" s="3" t="s">
        <v>1211</v>
      </c>
      <c r="K121" s="3" t="s">
        <v>1211</v>
      </c>
      <c r="L121" s="4"/>
      <c r="M121" s="4"/>
      <c r="N121" s="4" t="s">
        <v>148</v>
      </c>
      <c r="O121" s="4" t="s">
        <v>383</v>
      </c>
      <c r="P121" s="4" t="s">
        <v>427</v>
      </c>
      <c r="Q121" s="4" t="s">
        <v>428</v>
      </c>
      <c r="R121" s="4" t="s">
        <v>1212</v>
      </c>
      <c r="S121" s="4"/>
      <c r="T121" s="4"/>
      <c r="U121" s="4"/>
      <c r="V121" s="4" t="s">
        <v>548</v>
      </c>
    </row>
    <row r="122" spans="1:22" hidden="1" x14ac:dyDescent="0.3">
      <c r="A122" s="2" t="str">
        <f>VLOOKUP(B122,[1]Sheet1!$B:$B,1,FALSE)</f>
        <v>PROG-248</v>
      </c>
      <c r="B122" s="4" t="s">
        <v>1213</v>
      </c>
      <c r="C122" s="4" t="s">
        <v>1214</v>
      </c>
      <c r="D122" s="4" t="s">
        <v>1215</v>
      </c>
      <c r="E122" s="4" t="s">
        <v>62</v>
      </c>
      <c r="F122" s="4" t="s">
        <v>1133</v>
      </c>
      <c r="G122" s="4" t="s">
        <v>1134</v>
      </c>
      <c r="H122" s="4" t="s">
        <v>1135</v>
      </c>
      <c r="I122" s="4" t="s">
        <v>66</v>
      </c>
      <c r="J122" s="3" t="s">
        <v>1216</v>
      </c>
      <c r="K122" s="3" t="s">
        <v>1216</v>
      </c>
      <c r="L122" s="3" t="s">
        <v>1217</v>
      </c>
      <c r="M122" s="3" t="s">
        <v>1218</v>
      </c>
      <c r="N122" s="4" t="s">
        <v>71</v>
      </c>
      <c r="O122" s="4" t="s">
        <v>455</v>
      </c>
      <c r="P122" s="4" t="s">
        <v>696</v>
      </c>
      <c r="Q122" s="4" t="s">
        <v>984</v>
      </c>
      <c r="R122" s="4" t="s">
        <v>1219</v>
      </c>
      <c r="S122" s="4" t="s">
        <v>1220</v>
      </c>
      <c r="T122" s="3" t="s">
        <v>738</v>
      </c>
      <c r="U122" s="3" t="s">
        <v>1221</v>
      </c>
      <c r="V122" s="4" t="s">
        <v>39</v>
      </c>
    </row>
    <row r="123" spans="1:22" hidden="1" x14ac:dyDescent="0.3">
      <c r="A123" s="2" t="str">
        <f>VLOOKUP(B123,[1]Sheet1!$B:$B,1,FALSE)</f>
        <v>PROG-250</v>
      </c>
      <c r="B123" s="4" t="s">
        <v>1223</v>
      </c>
      <c r="C123" s="4" t="s">
        <v>1224</v>
      </c>
      <c r="D123" s="4" t="s">
        <v>1225</v>
      </c>
      <c r="E123" s="4" t="s">
        <v>25</v>
      </c>
      <c r="F123" s="4" t="s">
        <v>26</v>
      </c>
      <c r="G123" s="4" t="s">
        <v>1226</v>
      </c>
      <c r="H123" s="4" t="s">
        <v>1227</v>
      </c>
      <c r="I123" s="4" t="s">
        <v>66</v>
      </c>
      <c r="J123" s="3" t="s">
        <v>1228</v>
      </c>
      <c r="K123" s="3" t="s">
        <v>1228</v>
      </c>
      <c r="L123" s="3" t="s">
        <v>1229</v>
      </c>
      <c r="M123" s="3" t="s">
        <v>1230</v>
      </c>
      <c r="N123" s="4" t="s">
        <v>148</v>
      </c>
      <c r="O123" s="4" t="s">
        <v>87</v>
      </c>
      <c r="P123" s="4" t="s">
        <v>102</v>
      </c>
      <c r="Q123" s="4" t="s">
        <v>1231</v>
      </c>
      <c r="R123" s="4" t="s">
        <v>1232</v>
      </c>
      <c r="S123" s="4" t="s">
        <v>1233</v>
      </c>
      <c r="T123" s="3" t="s">
        <v>966</v>
      </c>
      <c r="U123" s="3" t="s">
        <v>1234</v>
      </c>
      <c r="V123" s="4" t="s">
        <v>39</v>
      </c>
    </row>
    <row r="124" spans="1:22" hidden="1" x14ac:dyDescent="0.3">
      <c r="A124" s="2" t="str">
        <f>VLOOKUP(B124,[1]Sheet1!$B:$B,1,FALSE)</f>
        <v>PROG-256</v>
      </c>
      <c r="B124" s="4" t="s">
        <v>1235</v>
      </c>
      <c r="C124" s="4" t="s">
        <v>1236</v>
      </c>
      <c r="D124" s="4" t="s">
        <v>1237</v>
      </c>
      <c r="E124" s="4" t="s">
        <v>25</v>
      </c>
      <c r="F124" s="4" t="s">
        <v>1155</v>
      </c>
      <c r="G124" s="4" t="s">
        <v>1156</v>
      </c>
      <c r="H124" s="4" t="s">
        <v>1157</v>
      </c>
      <c r="I124" s="4" t="s">
        <v>66</v>
      </c>
      <c r="J124" s="3" t="s">
        <v>1238</v>
      </c>
      <c r="K124" s="3" t="s">
        <v>1239</v>
      </c>
      <c r="L124" s="3" t="s">
        <v>1240</v>
      </c>
      <c r="M124" s="3" t="s">
        <v>1241</v>
      </c>
      <c r="N124" s="4" t="s">
        <v>71</v>
      </c>
      <c r="O124" s="4" t="s">
        <v>462</v>
      </c>
      <c r="P124" s="4" t="s">
        <v>755</v>
      </c>
      <c r="Q124" s="4" t="s">
        <v>1242</v>
      </c>
      <c r="R124" s="4" t="s">
        <v>1243</v>
      </c>
      <c r="S124" s="4" t="s">
        <v>1244</v>
      </c>
      <c r="T124" s="3" t="s">
        <v>404</v>
      </c>
      <c r="U124" s="3" t="s">
        <v>1245</v>
      </c>
      <c r="V124" s="4" t="s">
        <v>39</v>
      </c>
    </row>
    <row r="125" spans="1:22" hidden="1" x14ac:dyDescent="0.3">
      <c r="A125" s="2" t="str">
        <f>VLOOKUP(B125,[1]Sheet1!$B:$B,1,FALSE)</f>
        <v>PROG-259</v>
      </c>
      <c r="B125" s="4" t="s">
        <v>1246</v>
      </c>
      <c r="C125" s="4" t="s">
        <v>1247</v>
      </c>
      <c r="D125" s="4" t="s">
        <v>1248</v>
      </c>
      <c r="E125" s="4" t="s">
        <v>62</v>
      </c>
      <c r="F125" s="4" t="s">
        <v>1078</v>
      </c>
      <c r="G125" s="4" t="s">
        <v>1249</v>
      </c>
      <c r="H125" s="4" t="s">
        <v>28</v>
      </c>
      <c r="I125" s="4" t="s">
        <v>29</v>
      </c>
      <c r="J125" s="3" t="s">
        <v>1250</v>
      </c>
      <c r="K125" s="3" t="s">
        <v>1250</v>
      </c>
      <c r="L125" s="3" t="s">
        <v>1251</v>
      </c>
      <c r="M125" s="3" t="s">
        <v>1252</v>
      </c>
      <c r="N125" s="4" t="s">
        <v>33</v>
      </c>
      <c r="O125" s="4"/>
      <c r="P125" s="4"/>
      <c r="Q125" s="4" t="s">
        <v>1253</v>
      </c>
      <c r="R125" s="4"/>
      <c r="S125" s="4" t="s">
        <v>1254</v>
      </c>
      <c r="T125" s="4"/>
      <c r="U125" s="3" t="s">
        <v>1255</v>
      </c>
      <c r="V125" s="4" t="s">
        <v>39</v>
      </c>
    </row>
    <row r="126" spans="1:22" hidden="1" x14ac:dyDescent="0.3">
      <c r="A126" s="2" t="str">
        <f>VLOOKUP(B126,[1]Sheet1!$B:$B,1,FALSE)</f>
        <v>PROG-260</v>
      </c>
      <c r="B126" s="4" t="s">
        <v>1259</v>
      </c>
      <c r="C126" s="4" t="s">
        <v>1260</v>
      </c>
      <c r="D126" s="4" t="s">
        <v>1248</v>
      </c>
      <c r="E126" s="4" t="s">
        <v>62</v>
      </c>
      <c r="F126" s="4" t="s">
        <v>1261</v>
      </c>
      <c r="G126" s="4" t="s">
        <v>1262</v>
      </c>
      <c r="H126" s="4" t="s">
        <v>1263</v>
      </c>
      <c r="I126" s="4" t="s">
        <v>29</v>
      </c>
      <c r="J126" s="3" t="s">
        <v>1264</v>
      </c>
      <c r="K126" s="3" t="s">
        <v>1265</v>
      </c>
      <c r="L126" s="3" t="s">
        <v>1251</v>
      </c>
      <c r="M126" s="3" t="s">
        <v>1252</v>
      </c>
      <c r="N126" s="4" t="s">
        <v>33</v>
      </c>
      <c r="O126" s="4"/>
      <c r="P126" s="4"/>
      <c r="Q126" s="4" t="s">
        <v>1253</v>
      </c>
      <c r="R126" s="4"/>
      <c r="S126" s="4" t="s">
        <v>1254</v>
      </c>
      <c r="T126" s="4"/>
      <c r="U126" s="3" t="s">
        <v>1266</v>
      </c>
      <c r="V126" s="4" t="s">
        <v>39</v>
      </c>
    </row>
    <row r="127" spans="1:22" hidden="1" x14ac:dyDescent="0.3">
      <c r="A127" s="2" t="str">
        <f>VLOOKUP(B127,[1]Sheet1!$B:$B,1,FALSE)</f>
        <v>PROG-261</v>
      </c>
      <c r="B127" s="4" t="s">
        <v>1268</v>
      </c>
      <c r="C127" s="4" t="s">
        <v>1269</v>
      </c>
      <c r="D127" s="4" t="s">
        <v>1248</v>
      </c>
      <c r="E127" s="4" t="s">
        <v>62</v>
      </c>
      <c r="F127" s="4" t="s">
        <v>1270</v>
      </c>
      <c r="G127" s="4" t="s">
        <v>1271</v>
      </c>
      <c r="H127" s="4" t="s">
        <v>28</v>
      </c>
      <c r="I127" s="4" t="s">
        <v>29</v>
      </c>
      <c r="J127" s="3" t="s">
        <v>1272</v>
      </c>
      <c r="K127" s="3" t="s">
        <v>1273</v>
      </c>
      <c r="L127" s="3" t="s">
        <v>1251</v>
      </c>
      <c r="M127" s="3" t="s">
        <v>1252</v>
      </c>
      <c r="N127" s="4" t="s">
        <v>33</v>
      </c>
      <c r="O127" s="4"/>
      <c r="P127" s="4"/>
      <c r="Q127" s="4" t="s">
        <v>1253</v>
      </c>
      <c r="R127" s="4"/>
      <c r="S127" s="4" t="s">
        <v>1254</v>
      </c>
      <c r="T127" s="4"/>
      <c r="U127" s="3" t="s">
        <v>1274</v>
      </c>
      <c r="V127" s="4" t="s">
        <v>39</v>
      </c>
    </row>
    <row r="128" spans="1:22" hidden="1" x14ac:dyDescent="0.3">
      <c r="A128" s="2" t="str">
        <f>VLOOKUP(B128,[1]Sheet1!$B:$B,1,FALSE)</f>
        <v>PROG-262</v>
      </c>
      <c r="B128" s="4" t="s">
        <v>1277</v>
      </c>
      <c r="C128" s="4" t="s">
        <v>1278</v>
      </c>
      <c r="D128" s="4" t="s">
        <v>1248</v>
      </c>
      <c r="E128" s="4" t="s">
        <v>25</v>
      </c>
      <c r="F128" s="4" t="s">
        <v>26</v>
      </c>
      <c r="G128" s="4" t="s">
        <v>1279</v>
      </c>
      <c r="H128" s="4" t="s">
        <v>28</v>
      </c>
      <c r="I128" s="4" t="s">
        <v>29</v>
      </c>
      <c r="J128" s="3" t="s">
        <v>1280</v>
      </c>
      <c r="K128" s="3" t="s">
        <v>1281</v>
      </c>
      <c r="L128" s="3" t="s">
        <v>1251</v>
      </c>
      <c r="M128" s="3" t="s">
        <v>1252</v>
      </c>
      <c r="N128" s="4" t="s">
        <v>33</v>
      </c>
      <c r="O128" s="4"/>
      <c r="P128" s="4"/>
      <c r="Q128" s="4" t="s">
        <v>1253</v>
      </c>
      <c r="R128" s="4"/>
      <c r="S128" s="4" t="s">
        <v>1254</v>
      </c>
      <c r="T128" s="4"/>
      <c r="U128" s="3" t="s">
        <v>1282</v>
      </c>
      <c r="V128" s="4" t="s">
        <v>39</v>
      </c>
    </row>
    <row r="129" spans="1:22" hidden="1" x14ac:dyDescent="0.3">
      <c r="A129" s="2" t="str">
        <f>VLOOKUP(B129,[1]Sheet1!$B:$B,1,FALSE)</f>
        <v>PROG-263</v>
      </c>
      <c r="B129" s="4" t="s">
        <v>1283</v>
      </c>
      <c r="C129" s="4" t="s">
        <v>1284</v>
      </c>
      <c r="D129" s="4" t="s">
        <v>1248</v>
      </c>
      <c r="E129" s="4" t="s">
        <v>446</v>
      </c>
      <c r="F129" s="4" t="s">
        <v>1285</v>
      </c>
      <c r="G129" s="4" t="s">
        <v>1286</v>
      </c>
      <c r="H129" s="4" t="s">
        <v>28</v>
      </c>
      <c r="I129" s="4" t="s">
        <v>29</v>
      </c>
      <c r="J129" s="3" t="s">
        <v>1287</v>
      </c>
      <c r="K129" s="3" t="s">
        <v>1287</v>
      </c>
      <c r="L129" s="3" t="s">
        <v>1251</v>
      </c>
      <c r="M129" s="3" t="s">
        <v>1252</v>
      </c>
      <c r="N129" s="4" t="s">
        <v>33</v>
      </c>
      <c r="O129" s="4"/>
      <c r="P129" s="4"/>
      <c r="Q129" s="4" t="s">
        <v>1253</v>
      </c>
      <c r="R129" s="4"/>
      <c r="S129" s="4" t="s">
        <v>1254</v>
      </c>
      <c r="T129" s="4"/>
      <c r="U129" s="3" t="s">
        <v>1288</v>
      </c>
      <c r="V129" s="4" t="s">
        <v>39</v>
      </c>
    </row>
    <row r="130" spans="1:22" hidden="1" x14ac:dyDescent="0.3">
      <c r="A130" s="2" t="e">
        <f>VLOOKUP(B130,[1]Sheet1!$B:$B,1,FALSE)</f>
        <v>#N/A</v>
      </c>
      <c r="B130" s="4" t="s">
        <v>1289</v>
      </c>
      <c r="C130" s="4" t="s">
        <v>1290</v>
      </c>
      <c r="D130" s="4" t="s">
        <v>1291</v>
      </c>
      <c r="E130" s="4" t="s">
        <v>25</v>
      </c>
      <c r="F130" s="4" t="s">
        <v>294</v>
      </c>
      <c r="G130" s="4" t="s">
        <v>943</v>
      </c>
      <c r="H130" s="4" t="s">
        <v>296</v>
      </c>
      <c r="I130" s="4" t="s">
        <v>66</v>
      </c>
      <c r="J130" s="3" t="s">
        <v>1292</v>
      </c>
      <c r="K130" s="3" t="s">
        <v>1292</v>
      </c>
      <c r="L130" s="4"/>
      <c r="M130" s="4"/>
      <c r="N130" s="4" t="s">
        <v>148</v>
      </c>
      <c r="O130" s="4" t="s">
        <v>87</v>
      </c>
      <c r="P130" s="4" t="s">
        <v>519</v>
      </c>
      <c r="Q130" s="4" t="s">
        <v>1293</v>
      </c>
      <c r="R130" s="4" t="s">
        <v>1294</v>
      </c>
      <c r="S130" s="4"/>
      <c r="T130" s="4"/>
      <c r="U130" s="4"/>
      <c r="V130" s="4" t="s">
        <v>370</v>
      </c>
    </row>
    <row r="131" spans="1:22" hidden="1" x14ac:dyDescent="0.3">
      <c r="A131" s="2" t="e">
        <f>VLOOKUP(B131,[1]Sheet1!$B:$B,1,FALSE)</f>
        <v>#N/A</v>
      </c>
      <c r="B131" s="4" t="s">
        <v>1295</v>
      </c>
      <c r="C131" s="4" t="s">
        <v>1296</v>
      </c>
      <c r="D131" s="4" t="s">
        <v>1297</v>
      </c>
      <c r="E131" s="4" t="s">
        <v>62</v>
      </c>
      <c r="F131" s="4" t="s">
        <v>1111</v>
      </c>
      <c r="G131" s="4" t="s">
        <v>1298</v>
      </c>
      <c r="H131" s="4" t="s">
        <v>1113</v>
      </c>
      <c r="I131" s="4" t="s">
        <v>66</v>
      </c>
      <c r="J131" s="3" t="s">
        <v>1299</v>
      </c>
      <c r="K131" s="3" t="s">
        <v>1299</v>
      </c>
      <c r="L131" s="4"/>
      <c r="M131" s="4"/>
      <c r="N131" s="4" t="s">
        <v>148</v>
      </c>
      <c r="O131" s="4" t="s">
        <v>240</v>
      </c>
      <c r="P131" s="4" t="s">
        <v>362</v>
      </c>
      <c r="Q131" s="4" t="s">
        <v>1300</v>
      </c>
      <c r="R131" s="4" t="s">
        <v>1301</v>
      </c>
      <c r="S131" s="4"/>
      <c r="T131" s="4"/>
      <c r="U131" s="4"/>
      <c r="V131" s="4" t="s">
        <v>548</v>
      </c>
    </row>
    <row r="132" spans="1:22" hidden="1" x14ac:dyDescent="0.3">
      <c r="A132" s="2" t="str">
        <f>VLOOKUP(B132,[1]Sheet1!$B:$B,1,FALSE)</f>
        <v>PROG-268</v>
      </c>
      <c r="B132" s="4" t="s">
        <v>1302</v>
      </c>
      <c r="C132" s="4" t="s">
        <v>1303</v>
      </c>
      <c r="D132" s="4" t="s">
        <v>1304</v>
      </c>
      <c r="E132" s="4" t="s">
        <v>62</v>
      </c>
      <c r="F132" s="4" t="s">
        <v>1111</v>
      </c>
      <c r="G132" s="4" t="s">
        <v>1305</v>
      </c>
      <c r="H132" s="4" t="s">
        <v>1113</v>
      </c>
      <c r="I132" s="4" t="s">
        <v>66</v>
      </c>
      <c r="J132" s="3" t="s">
        <v>1306</v>
      </c>
      <c r="K132" s="3" t="s">
        <v>1307</v>
      </c>
      <c r="L132" s="3" t="s">
        <v>53</v>
      </c>
      <c r="M132" s="3" t="s">
        <v>1308</v>
      </c>
      <c r="N132" s="4" t="s">
        <v>148</v>
      </c>
      <c r="O132" s="4" t="s">
        <v>462</v>
      </c>
      <c r="P132" s="4" t="s">
        <v>761</v>
      </c>
      <c r="Q132" s="4" t="s">
        <v>1309</v>
      </c>
      <c r="R132" s="4" t="s">
        <v>1310</v>
      </c>
      <c r="S132" s="4" t="s">
        <v>1311</v>
      </c>
      <c r="T132" s="3" t="s">
        <v>998</v>
      </c>
      <c r="U132" s="3" t="s">
        <v>1312</v>
      </c>
      <c r="V132" s="4" t="s">
        <v>39</v>
      </c>
    </row>
    <row r="133" spans="1:22" hidden="1" x14ac:dyDescent="0.3">
      <c r="A133" s="2" t="str">
        <f>VLOOKUP(B133,[1]Sheet1!$B:$B,1,FALSE)</f>
        <v>PROG-269</v>
      </c>
      <c r="B133" s="4" t="s">
        <v>1313</v>
      </c>
      <c r="C133" s="4" t="s">
        <v>1314</v>
      </c>
      <c r="D133" s="4" t="s">
        <v>1315</v>
      </c>
      <c r="E133" s="4" t="s">
        <v>62</v>
      </c>
      <c r="F133" s="4" t="s">
        <v>1316</v>
      </c>
      <c r="G133" s="4" t="s">
        <v>1317</v>
      </c>
      <c r="H133" s="4" t="s">
        <v>1318</v>
      </c>
      <c r="I133" s="4" t="s">
        <v>29</v>
      </c>
      <c r="J133" s="3" t="s">
        <v>1319</v>
      </c>
      <c r="K133" s="3" t="s">
        <v>1320</v>
      </c>
      <c r="L133" s="3" t="s">
        <v>1321</v>
      </c>
      <c r="M133" s="3" t="s">
        <v>1322</v>
      </c>
      <c r="N133" s="4" t="s">
        <v>33</v>
      </c>
      <c r="O133" s="4"/>
      <c r="P133" s="4"/>
      <c r="Q133" s="4" t="s">
        <v>1323</v>
      </c>
      <c r="R133" s="4"/>
      <c r="S133" s="4" t="s">
        <v>1324</v>
      </c>
      <c r="T133" s="4"/>
      <c r="U133" s="3" t="s">
        <v>1325</v>
      </c>
      <c r="V133" s="4" t="s">
        <v>39</v>
      </c>
    </row>
    <row r="134" spans="1:22" hidden="1" x14ac:dyDescent="0.3">
      <c r="A134" s="2" t="str">
        <f>VLOOKUP(B134,[1]Sheet1!$B:$B,1,FALSE)</f>
        <v>PROG-271</v>
      </c>
      <c r="B134" s="4" t="s">
        <v>1327</v>
      </c>
      <c r="C134" s="4" t="s">
        <v>1328</v>
      </c>
      <c r="D134" s="4" t="s">
        <v>1329</v>
      </c>
      <c r="E134" s="4" t="s">
        <v>25</v>
      </c>
      <c r="F134" s="4" t="s">
        <v>1155</v>
      </c>
      <c r="G134" s="4" t="s">
        <v>1330</v>
      </c>
      <c r="H134" s="4" t="s">
        <v>1157</v>
      </c>
      <c r="I134" s="4" t="s">
        <v>29</v>
      </c>
      <c r="J134" s="3" t="s">
        <v>1331</v>
      </c>
      <c r="K134" s="3" t="s">
        <v>1332</v>
      </c>
      <c r="L134" s="3" t="s">
        <v>1333</v>
      </c>
      <c r="M134" s="3" t="s">
        <v>1334</v>
      </c>
      <c r="N134" s="4" t="s">
        <v>451</v>
      </c>
      <c r="O134" s="4" t="s">
        <v>87</v>
      </c>
      <c r="P134" s="4" t="s">
        <v>88</v>
      </c>
      <c r="Q134" s="4" t="s">
        <v>1335</v>
      </c>
      <c r="R134" s="4"/>
      <c r="S134" s="4" t="s">
        <v>1336</v>
      </c>
      <c r="T134" s="3" t="s">
        <v>1337</v>
      </c>
      <c r="U134" s="3" t="s">
        <v>1338</v>
      </c>
      <c r="V134" s="4" t="s">
        <v>39</v>
      </c>
    </row>
    <row r="135" spans="1:22" hidden="1" x14ac:dyDescent="0.3">
      <c r="A135" s="2" t="e">
        <f>VLOOKUP(B135,[1]Sheet1!$B:$B,1,FALSE)</f>
        <v>#N/A</v>
      </c>
      <c r="B135" s="4" t="s">
        <v>1339</v>
      </c>
      <c r="C135" s="4" t="s">
        <v>1340</v>
      </c>
      <c r="D135" s="4" t="s">
        <v>1341</v>
      </c>
      <c r="E135" s="4" t="s">
        <v>25</v>
      </c>
      <c r="F135" s="4" t="s">
        <v>26</v>
      </c>
      <c r="G135" s="4" t="s">
        <v>1226</v>
      </c>
      <c r="H135" s="4" t="s">
        <v>1227</v>
      </c>
      <c r="I135" s="4" t="s">
        <v>66</v>
      </c>
      <c r="J135" s="3" t="s">
        <v>1342</v>
      </c>
      <c r="K135" s="3" t="s">
        <v>1342</v>
      </c>
      <c r="L135" s="4"/>
      <c r="M135" s="4"/>
      <c r="N135" s="4" t="s">
        <v>148</v>
      </c>
      <c r="O135" s="4" t="s">
        <v>87</v>
      </c>
      <c r="P135" s="4" t="s">
        <v>615</v>
      </c>
      <c r="Q135" s="4" t="s">
        <v>1343</v>
      </c>
      <c r="R135" s="4" t="s">
        <v>1344</v>
      </c>
      <c r="S135" s="4"/>
      <c r="T135" s="4"/>
      <c r="U135" s="4"/>
      <c r="V135" s="4" t="s">
        <v>548</v>
      </c>
    </row>
    <row r="136" spans="1:22" hidden="1" x14ac:dyDescent="0.3">
      <c r="A136" s="2" t="str">
        <f>VLOOKUP(B136,[1]Sheet1!$B:$B,1,FALSE)</f>
        <v>PROG-276</v>
      </c>
      <c r="B136" s="4" t="s">
        <v>1345</v>
      </c>
      <c r="C136" s="4" t="s">
        <v>1346</v>
      </c>
      <c r="D136" s="4" t="s">
        <v>1347</v>
      </c>
      <c r="E136" s="4" t="s">
        <v>62</v>
      </c>
      <c r="F136" s="4" t="s">
        <v>1111</v>
      </c>
      <c r="G136" s="4" t="s">
        <v>1298</v>
      </c>
      <c r="H136" s="4" t="s">
        <v>1113</v>
      </c>
      <c r="I136" s="4" t="s">
        <v>66</v>
      </c>
      <c r="J136" s="3" t="s">
        <v>1348</v>
      </c>
      <c r="K136" s="3" t="s">
        <v>1349</v>
      </c>
      <c r="L136" s="3" t="s">
        <v>1350</v>
      </c>
      <c r="M136" s="3" t="s">
        <v>1351</v>
      </c>
      <c r="N136" s="4" t="s">
        <v>148</v>
      </c>
      <c r="O136" s="4" t="s">
        <v>383</v>
      </c>
      <c r="P136" s="4" t="s">
        <v>384</v>
      </c>
      <c r="Q136" s="4" t="s">
        <v>1352</v>
      </c>
      <c r="R136" s="4" t="s">
        <v>1353</v>
      </c>
      <c r="S136" s="4" t="s">
        <v>1354</v>
      </c>
      <c r="T136" s="4"/>
      <c r="U136" s="3" t="s">
        <v>1355</v>
      </c>
      <c r="V136" s="4" t="s">
        <v>39</v>
      </c>
    </row>
    <row r="137" spans="1:22" hidden="1" x14ac:dyDescent="0.3">
      <c r="A137" s="2" t="e">
        <f>VLOOKUP(B137,[1]Sheet1!$B:$B,1,FALSE)</f>
        <v>#N/A</v>
      </c>
      <c r="B137" s="4" t="s">
        <v>1356</v>
      </c>
      <c r="C137" s="4" t="s">
        <v>1357</v>
      </c>
      <c r="D137" s="4" t="s">
        <v>1358</v>
      </c>
      <c r="E137" s="4" t="s">
        <v>62</v>
      </c>
      <c r="F137" s="4" t="s">
        <v>1111</v>
      </c>
      <c r="G137" s="4" t="s">
        <v>1298</v>
      </c>
      <c r="H137" s="4" t="s">
        <v>1113</v>
      </c>
      <c r="I137" s="4" t="s">
        <v>66</v>
      </c>
      <c r="J137" s="3" t="s">
        <v>1348</v>
      </c>
      <c r="K137" s="3" t="s">
        <v>1348</v>
      </c>
      <c r="L137" s="4"/>
      <c r="M137" s="4"/>
      <c r="N137" s="4" t="s">
        <v>148</v>
      </c>
      <c r="O137" s="4" t="s">
        <v>383</v>
      </c>
      <c r="P137" s="4" t="s">
        <v>384</v>
      </c>
      <c r="Q137" s="4" t="s">
        <v>1359</v>
      </c>
      <c r="R137" s="4" t="s">
        <v>1360</v>
      </c>
      <c r="S137" s="4"/>
      <c r="T137" s="4"/>
      <c r="U137" s="4"/>
      <c r="V137" s="4" t="s">
        <v>548</v>
      </c>
    </row>
    <row r="138" spans="1:22" hidden="1" x14ac:dyDescent="0.3">
      <c r="A138" s="2" t="e">
        <f>VLOOKUP(B138,[1]Sheet1!$B:$B,1,FALSE)</f>
        <v>#N/A</v>
      </c>
      <c r="B138" s="4" t="s">
        <v>1361</v>
      </c>
      <c r="C138" s="4" t="s">
        <v>1362</v>
      </c>
      <c r="D138" s="4" t="s">
        <v>1363</v>
      </c>
      <c r="E138" s="4" t="s">
        <v>25</v>
      </c>
      <c r="F138" s="4" t="s">
        <v>294</v>
      </c>
      <c r="G138" s="4" t="s">
        <v>943</v>
      </c>
      <c r="H138" s="4" t="s">
        <v>296</v>
      </c>
      <c r="I138" s="4" t="s">
        <v>66</v>
      </c>
      <c r="J138" s="3" t="s">
        <v>1364</v>
      </c>
      <c r="K138" s="3" t="s">
        <v>1365</v>
      </c>
      <c r="L138" s="4"/>
      <c r="M138" s="4"/>
      <c r="N138" s="4" t="s">
        <v>148</v>
      </c>
      <c r="O138" s="4" t="s">
        <v>34</v>
      </c>
      <c r="P138" s="4" t="s">
        <v>35</v>
      </c>
      <c r="Q138" s="4" t="s">
        <v>553</v>
      </c>
      <c r="R138" s="4" t="s">
        <v>1366</v>
      </c>
      <c r="S138" s="4"/>
      <c r="T138" s="4"/>
      <c r="U138" s="4"/>
      <c r="V138" s="4" t="s">
        <v>393</v>
      </c>
    </row>
    <row r="139" spans="1:22" hidden="1" x14ac:dyDescent="0.3">
      <c r="A139" s="2" t="e">
        <f>VLOOKUP(B139,[1]Sheet1!$B:$B,1,FALSE)</f>
        <v>#N/A</v>
      </c>
      <c r="B139" s="4" t="s">
        <v>1367</v>
      </c>
      <c r="C139" s="4" t="s">
        <v>1368</v>
      </c>
      <c r="D139" s="4" t="s">
        <v>1369</v>
      </c>
      <c r="E139" s="4" t="s">
        <v>25</v>
      </c>
      <c r="F139" s="4" t="s">
        <v>1370</v>
      </c>
      <c r="G139" s="4" t="s">
        <v>1371</v>
      </c>
      <c r="H139" s="4" t="s">
        <v>1372</v>
      </c>
      <c r="I139" s="4" t="s">
        <v>66</v>
      </c>
      <c r="J139" s="3" t="s">
        <v>1373</v>
      </c>
      <c r="K139" s="3" t="s">
        <v>1373</v>
      </c>
      <c r="L139" s="4"/>
      <c r="M139" s="4"/>
      <c r="N139" s="4" t="s">
        <v>71</v>
      </c>
      <c r="O139" s="4" t="s">
        <v>355</v>
      </c>
      <c r="P139" s="4" t="s">
        <v>356</v>
      </c>
      <c r="Q139" s="4" t="s">
        <v>1374</v>
      </c>
      <c r="R139" s="4" t="s">
        <v>1375</v>
      </c>
      <c r="S139" s="4"/>
      <c r="T139" s="4"/>
      <c r="U139" s="4"/>
      <c r="V139" s="4" t="s">
        <v>370</v>
      </c>
    </row>
    <row r="140" spans="1:22" hidden="1" x14ac:dyDescent="0.3">
      <c r="A140" s="2" t="e">
        <f>VLOOKUP(B140,[1]Sheet1!$B:$B,1,FALSE)</f>
        <v>#N/A</v>
      </c>
      <c r="B140" s="4" t="s">
        <v>1376</v>
      </c>
      <c r="C140" s="4" t="s">
        <v>1377</v>
      </c>
      <c r="D140" s="4" t="s">
        <v>1378</v>
      </c>
      <c r="E140" s="4" t="s">
        <v>25</v>
      </c>
      <c r="F140" s="4" t="s">
        <v>294</v>
      </c>
      <c r="G140" s="4" t="s">
        <v>943</v>
      </c>
      <c r="H140" s="4" t="s">
        <v>296</v>
      </c>
      <c r="I140" s="4" t="s">
        <v>66</v>
      </c>
      <c r="J140" s="3" t="s">
        <v>1379</v>
      </c>
      <c r="K140" s="3" t="s">
        <v>1379</v>
      </c>
      <c r="L140" s="4"/>
      <c r="M140" s="4"/>
      <c r="N140" s="4" t="s">
        <v>71</v>
      </c>
      <c r="O140" s="4" t="s">
        <v>462</v>
      </c>
      <c r="P140" s="4" t="s">
        <v>463</v>
      </c>
      <c r="Q140" s="4" t="s">
        <v>1380</v>
      </c>
      <c r="R140" s="4" t="s">
        <v>1381</v>
      </c>
      <c r="S140" s="4"/>
      <c r="T140" s="4"/>
      <c r="U140" s="4"/>
      <c r="V140" s="4" t="s">
        <v>393</v>
      </c>
    </row>
    <row r="141" spans="1:22" hidden="1" x14ac:dyDescent="0.3">
      <c r="A141" s="2" t="e">
        <f>VLOOKUP(B141,[1]Sheet1!$B:$B,1,FALSE)</f>
        <v>#N/A</v>
      </c>
      <c r="B141" s="4" t="s">
        <v>1382</v>
      </c>
      <c r="C141" s="4" t="s">
        <v>1383</v>
      </c>
      <c r="D141" s="4" t="s">
        <v>1384</v>
      </c>
      <c r="E141" s="4" t="s">
        <v>25</v>
      </c>
      <c r="F141" s="4" t="s">
        <v>294</v>
      </c>
      <c r="G141" s="4" t="s">
        <v>943</v>
      </c>
      <c r="H141" s="4" t="s">
        <v>296</v>
      </c>
      <c r="I141" s="4" t="s">
        <v>66</v>
      </c>
      <c r="J141" s="3" t="s">
        <v>1385</v>
      </c>
      <c r="K141" s="3" t="s">
        <v>1385</v>
      </c>
      <c r="L141" s="4"/>
      <c r="M141" s="4"/>
      <c r="N141" s="4" t="s">
        <v>71</v>
      </c>
      <c r="O141" s="4" t="s">
        <v>459</v>
      </c>
      <c r="P141" s="4" t="s">
        <v>518</v>
      </c>
      <c r="Q141" s="4" t="s">
        <v>1386</v>
      </c>
      <c r="R141" s="4" t="s">
        <v>1387</v>
      </c>
      <c r="S141" s="4"/>
      <c r="T141" s="4"/>
      <c r="U141" s="4"/>
      <c r="V141" s="4" t="s">
        <v>370</v>
      </c>
    </row>
    <row r="142" spans="1:22" hidden="1" x14ac:dyDescent="0.3">
      <c r="A142" s="2" t="e">
        <f>VLOOKUP(B142,[1]Sheet1!$B:$B,1,FALSE)</f>
        <v>#N/A</v>
      </c>
      <c r="B142" s="4" t="s">
        <v>1388</v>
      </c>
      <c r="C142" s="4" t="s">
        <v>1389</v>
      </c>
      <c r="D142" s="4" t="s">
        <v>1390</v>
      </c>
      <c r="E142" s="4" t="s">
        <v>25</v>
      </c>
      <c r="F142" s="4" t="s">
        <v>26</v>
      </c>
      <c r="G142" s="4" t="s">
        <v>1391</v>
      </c>
      <c r="H142" s="4" t="s">
        <v>1392</v>
      </c>
      <c r="I142" s="4" t="s">
        <v>66</v>
      </c>
      <c r="J142" s="3" t="s">
        <v>1393</v>
      </c>
      <c r="K142" s="3" t="s">
        <v>1393</v>
      </c>
      <c r="L142" s="4"/>
      <c r="M142" s="4"/>
      <c r="N142" s="4" t="s">
        <v>148</v>
      </c>
      <c r="O142" s="4" t="s">
        <v>455</v>
      </c>
      <c r="P142" s="4" t="s">
        <v>697</v>
      </c>
      <c r="Q142" s="4" t="s">
        <v>1394</v>
      </c>
      <c r="R142" s="4" t="s">
        <v>1395</v>
      </c>
      <c r="S142" s="4"/>
      <c r="T142" s="4"/>
      <c r="U142" s="4"/>
      <c r="V142" s="4" t="s">
        <v>548</v>
      </c>
    </row>
    <row r="143" spans="1:22" hidden="1" x14ac:dyDescent="0.3">
      <c r="A143" s="2" t="str">
        <f>VLOOKUP(B143,[1]Sheet1!$B:$B,1,FALSE)</f>
        <v>PROG-293</v>
      </c>
      <c r="B143" s="4" t="s">
        <v>1396</v>
      </c>
      <c r="C143" s="4" t="s">
        <v>1397</v>
      </c>
      <c r="D143" s="4" t="s">
        <v>1398</v>
      </c>
      <c r="E143" s="4" t="s">
        <v>25</v>
      </c>
      <c r="F143" s="4" t="s">
        <v>1155</v>
      </c>
      <c r="G143" s="4" t="s">
        <v>1156</v>
      </c>
      <c r="H143" s="4" t="s">
        <v>1157</v>
      </c>
      <c r="I143" s="4" t="s">
        <v>66</v>
      </c>
      <c r="J143" s="3" t="s">
        <v>1399</v>
      </c>
      <c r="K143" s="3" t="s">
        <v>1399</v>
      </c>
      <c r="L143" s="3" t="s">
        <v>1400</v>
      </c>
      <c r="M143" s="3" t="s">
        <v>1401</v>
      </c>
      <c r="N143" s="4" t="s">
        <v>71</v>
      </c>
      <c r="O143" s="4" t="s">
        <v>465</v>
      </c>
      <c r="P143" s="4" t="s">
        <v>466</v>
      </c>
      <c r="Q143" s="4" t="s">
        <v>1402</v>
      </c>
      <c r="R143" s="4" t="s">
        <v>1403</v>
      </c>
      <c r="S143" s="4" t="s">
        <v>1404</v>
      </c>
      <c r="T143" s="4"/>
      <c r="U143" s="3" t="s">
        <v>1405</v>
      </c>
      <c r="V143" s="4" t="s">
        <v>39</v>
      </c>
    </row>
    <row r="144" spans="1:22" hidden="1" x14ac:dyDescent="0.3">
      <c r="A144" s="2" t="str">
        <f>VLOOKUP(B144,[1]Sheet1!$B:$B,1,FALSE)</f>
        <v>PROG-298</v>
      </c>
      <c r="B144" s="4" t="s">
        <v>1406</v>
      </c>
      <c r="C144" s="4" t="s">
        <v>1407</v>
      </c>
      <c r="D144" s="4" t="s">
        <v>1408</v>
      </c>
      <c r="E144" s="4" t="s">
        <v>25</v>
      </c>
      <c r="F144" s="4" t="s">
        <v>1155</v>
      </c>
      <c r="G144" s="4" t="s">
        <v>1156</v>
      </c>
      <c r="H144" s="4" t="s">
        <v>1157</v>
      </c>
      <c r="I144" s="4" t="s">
        <v>66</v>
      </c>
      <c r="J144" s="3" t="s">
        <v>1409</v>
      </c>
      <c r="K144" s="3" t="s">
        <v>1409</v>
      </c>
      <c r="L144" s="3" t="s">
        <v>1410</v>
      </c>
      <c r="M144" s="3" t="s">
        <v>1411</v>
      </c>
      <c r="N144" s="4" t="s">
        <v>71</v>
      </c>
      <c r="O144" s="4" t="s">
        <v>459</v>
      </c>
      <c r="P144" s="4" t="s">
        <v>518</v>
      </c>
      <c r="Q144" s="4" t="s">
        <v>1412</v>
      </c>
      <c r="R144" s="4" t="s">
        <v>1413</v>
      </c>
      <c r="S144" s="4" t="s">
        <v>1414</v>
      </c>
      <c r="T144" s="3" t="s">
        <v>920</v>
      </c>
      <c r="U144" s="3" t="s">
        <v>1415</v>
      </c>
      <c r="V144" s="4" t="s">
        <v>39</v>
      </c>
    </row>
    <row r="145" spans="1:22" hidden="1" x14ac:dyDescent="0.3">
      <c r="A145" s="2" t="str">
        <f>VLOOKUP(B145,[1]Sheet1!$B:$B,1,FALSE)</f>
        <v>PROG-307</v>
      </c>
      <c r="B145" s="4" t="s">
        <v>1416</v>
      </c>
      <c r="C145" s="4" t="s">
        <v>1417</v>
      </c>
      <c r="D145" s="4" t="s">
        <v>1418</v>
      </c>
      <c r="E145" s="4" t="s">
        <v>25</v>
      </c>
      <c r="F145" s="4" t="s">
        <v>1155</v>
      </c>
      <c r="G145" s="4" t="s">
        <v>1156</v>
      </c>
      <c r="H145" s="4" t="s">
        <v>1157</v>
      </c>
      <c r="I145" s="4" t="s">
        <v>66</v>
      </c>
      <c r="J145" s="3" t="s">
        <v>1419</v>
      </c>
      <c r="K145" s="3" t="s">
        <v>1420</v>
      </c>
      <c r="L145" s="3" t="s">
        <v>46</v>
      </c>
      <c r="M145" s="3" t="s">
        <v>1421</v>
      </c>
      <c r="N145" s="4" t="s">
        <v>71</v>
      </c>
      <c r="O145" s="4" t="s">
        <v>34</v>
      </c>
      <c r="P145" s="4" t="s">
        <v>35</v>
      </c>
      <c r="Q145" s="4" t="s">
        <v>1422</v>
      </c>
      <c r="R145" s="4" t="s">
        <v>1423</v>
      </c>
      <c r="S145" s="4" t="s">
        <v>1424</v>
      </c>
      <c r="T145" s="3" t="s">
        <v>170</v>
      </c>
      <c r="U145" s="3" t="s">
        <v>1425</v>
      </c>
      <c r="V145" s="4" t="s">
        <v>39</v>
      </c>
    </row>
    <row r="146" spans="1:22" hidden="1" x14ac:dyDescent="0.3">
      <c r="A146" s="2" t="str">
        <f>VLOOKUP(B146,[1]Sheet1!$B:$B,1,FALSE)</f>
        <v>PROG-308</v>
      </c>
      <c r="B146" s="4" t="s">
        <v>1426</v>
      </c>
      <c r="C146" s="4" t="s">
        <v>1427</v>
      </c>
      <c r="D146" s="4" t="s">
        <v>1428</v>
      </c>
      <c r="E146" s="4" t="s">
        <v>25</v>
      </c>
      <c r="F146" s="4" t="s">
        <v>1155</v>
      </c>
      <c r="G146" s="4" t="s">
        <v>1156</v>
      </c>
      <c r="H146" s="4" t="s">
        <v>1157</v>
      </c>
      <c r="I146" s="4" t="s">
        <v>66</v>
      </c>
      <c r="J146" s="3" t="s">
        <v>1429</v>
      </c>
      <c r="K146" s="3" t="s">
        <v>1429</v>
      </c>
      <c r="L146" s="3" t="s">
        <v>1430</v>
      </c>
      <c r="M146" s="3" t="s">
        <v>1431</v>
      </c>
      <c r="N146" s="4" t="s">
        <v>71</v>
      </c>
      <c r="O146" s="4" t="s">
        <v>355</v>
      </c>
      <c r="P146" s="4" t="s">
        <v>386</v>
      </c>
      <c r="Q146" s="4" t="s">
        <v>1432</v>
      </c>
      <c r="R146" s="4" t="s">
        <v>1433</v>
      </c>
      <c r="S146" s="4" t="s">
        <v>1434</v>
      </c>
      <c r="T146" s="3" t="s">
        <v>170</v>
      </c>
      <c r="U146" s="3" t="s">
        <v>1435</v>
      </c>
      <c r="V146" s="4" t="s">
        <v>39</v>
      </c>
    </row>
    <row r="147" spans="1:22" hidden="1" x14ac:dyDescent="0.3">
      <c r="A147" s="2" t="e">
        <f>VLOOKUP(B147,[1]Sheet1!$B:$B,1,FALSE)</f>
        <v>#N/A</v>
      </c>
      <c r="B147" s="4" t="s">
        <v>1436</v>
      </c>
      <c r="C147" s="4" t="s">
        <v>1437</v>
      </c>
      <c r="D147" s="4" t="s">
        <v>1438</v>
      </c>
      <c r="E147" s="4" t="s">
        <v>25</v>
      </c>
      <c r="F147" s="4" t="s">
        <v>26</v>
      </c>
      <c r="G147" s="4" t="s">
        <v>1391</v>
      </c>
      <c r="H147" s="4" t="s">
        <v>1392</v>
      </c>
      <c r="I147" s="4" t="s">
        <v>66</v>
      </c>
      <c r="J147" s="3" t="s">
        <v>1439</v>
      </c>
      <c r="K147" s="3" t="s">
        <v>1439</v>
      </c>
      <c r="L147" s="4"/>
      <c r="M147" s="4"/>
      <c r="N147" s="4" t="s">
        <v>148</v>
      </c>
      <c r="O147" s="4" t="s">
        <v>455</v>
      </c>
      <c r="P147" s="4" t="s">
        <v>1222</v>
      </c>
      <c r="Q147" s="4" t="s">
        <v>1440</v>
      </c>
      <c r="R147" s="4" t="s">
        <v>1441</v>
      </c>
      <c r="S147" s="4"/>
      <c r="T147" s="4"/>
      <c r="U147" s="4"/>
      <c r="V147" s="4" t="s">
        <v>370</v>
      </c>
    </row>
    <row r="148" spans="1:22" hidden="1" x14ac:dyDescent="0.3">
      <c r="A148" s="2" t="str">
        <f>VLOOKUP(B148,[1]Sheet1!$B:$B,1,FALSE)</f>
        <v>PROG-311</v>
      </c>
      <c r="B148" s="4" t="s">
        <v>1442</v>
      </c>
      <c r="C148" s="4" t="s">
        <v>1443</v>
      </c>
      <c r="D148" s="4" t="s">
        <v>1444</v>
      </c>
      <c r="E148" s="4" t="s">
        <v>62</v>
      </c>
      <c r="F148" s="4" t="s">
        <v>1111</v>
      </c>
      <c r="G148" s="4" t="s">
        <v>1305</v>
      </c>
      <c r="H148" s="4" t="s">
        <v>1113</v>
      </c>
      <c r="I148" s="4" t="s">
        <v>66</v>
      </c>
      <c r="J148" s="3" t="s">
        <v>1445</v>
      </c>
      <c r="K148" s="3" t="s">
        <v>1445</v>
      </c>
      <c r="L148" s="3" t="s">
        <v>1446</v>
      </c>
      <c r="M148" s="3" t="s">
        <v>1447</v>
      </c>
      <c r="N148" s="4" t="s">
        <v>148</v>
      </c>
      <c r="O148" s="4" t="s">
        <v>459</v>
      </c>
      <c r="P148" s="4" t="s">
        <v>518</v>
      </c>
      <c r="Q148" s="4" t="s">
        <v>963</v>
      </c>
      <c r="R148" s="4"/>
      <c r="S148" s="4" t="s">
        <v>1448</v>
      </c>
      <c r="T148" s="3" t="s">
        <v>998</v>
      </c>
      <c r="U148" s="3" t="s">
        <v>1449</v>
      </c>
      <c r="V148" s="4" t="s">
        <v>39</v>
      </c>
    </row>
    <row r="149" spans="1:22" hidden="1" x14ac:dyDescent="0.3">
      <c r="A149" s="2" t="str">
        <f>VLOOKUP(B149,[1]Sheet1!$B:$B,1,FALSE)</f>
        <v>PROG-312</v>
      </c>
      <c r="B149" s="4" t="s">
        <v>1450</v>
      </c>
      <c r="C149" s="4" t="s">
        <v>1451</v>
      </c>
      <c r="D149" s="4" t="s">
        <v>1452</v>
      </c>
      <c r="E149" s="4" t="s">
        <v>62</v>
      </c>
      <c r="F149" s="4" t="s">
        <v>1111</v>
      </c>
      <c r="G149" s="4" t="s">
        <v>1305</v>
      </c>
      <c r="H149" s="4" t="s">
        <v>1113</v>
      </c>
      <c r="I149" s="4" t="s">
        <v>66</v>
      </c>
      <c r="J149" s="3" t="s">
        <v>1306</v>
      </c>
      <c r="K149" s="3" t="s">
        <v>1306</v>
      </c>
      <c r="L149" s="3" t="s">
        <v>53</v>
      </c>
      <c r="M149" s="3" t="s">
        <v>1308</v>
      </c>
      <c r="N149" s="4" t="s">
        <v>71</v>
      </c>
      <c r="O149" s="4" t="s">
        <v>455</v>
      </c>
      <c r="P149" s="4" t="s">
        <v>697</v>
      </c>
      <c r="Q149" s="4" t="s">
        <v>1453</v>
      </c>
      <c r="R149" s="4" t="s">
        <v>1454</v>
      </c>
      <c r="S149" s="4" t="s">
        <v>1455</v>
      </c>
      <c r="T149" s="3" t="s">
        <v>998</v>
      </c>
      <c r="U149" s="3" t="s">
        <v>1456</v>
      </c>
      <c r="V149" s="4" t="s">
        <v>39</v>
      </c>
    </row>
    <row r="150" spans="1:22" hidden="1" x14ac:dyDescent="0.3">
      <c r="A150" s="2" t="e">
        <f>VLOOKUP(B150,[1]Sheet1!$B:$B,1,FALSE)</f>
        <v>#N/A</v>
      </c>
      <c r="B150" s="4" t="s">
        <v>1457</v>
      </c>
      <c r="C150" s="4" t="s">
        <v>1458</v>
      </c>
      <c r="D150" s="4" t="s">
        <v>1459</v>
      </c>
      <c r="E150" s="4" t="s">
        <v>25</v>
      </c>
      <c r="F150" s="4" t="s">
        <v>294</v>
      </c>
      <c r="G150" s="4" t="s">
        <v>943</v>
      </c>
      <c r="H150" s="4" t="s">
        <v>296</v>
      </c>
      <c r="I150" s="4" t="s">
        <v>66</v>
      </c>
      <c r="J150" s="3" t="s">
        <v>1460</v>
      </c>
      <c r="K150" s="3" t="s">
        <v>1460</v>
      </c>
      <c r="L150" s="4"/>
      <c r="M150" s="4"/>
      <c r="N150" s="4" t="s">
        <v>71</v>
      </c>
      <c r="O150" s="4" t="s">
        <v>383</v>
      </c>
      <c r="P150" s="4" t="s">
        <v>709</v>
      </c>
      <c r="Q150" s="4" t="s">
        <v>1461</v>
      </c>
      <c r="R150" s="4" t="s">
        <v>1462</v>
      </c>
      <c r="S150" s="4"/>
      <c r="T150" s="4"/>
      <c r="U150" s="4"/>
      <c r="V150" s="4" t="s">
        <v>393</v>
      </c>
    </row>
    <row r="151" spans="1:22" hidden="1" x14ac:dyDescent="0.3">
      <c r="A151" s="2" t="e">
        <f>VLOOKUP(B151,[1]Sheet1!$B:$B,1,FALSE)</f>
        <v>#N/A</v>
      </c>
      <c r="B151" s="4" t="s">
        <v>1463</v>
      </c>
      <c r="C151" s="4" t="s">
        <v>1464</v>
      </c>
      <c r="D151" s="4" t="s">
        <v>1465</v>
      </c>
      <c r="E151" s="4" t="s">
        <v>25</v>
      </c>
      <c r="F151" s="4" t="s">
        <v>1370</v>
      </c>
      <c r="G151" s="4" t="s">
        <v>1371</v>
      </c>
      <c r="H151" s="4" t="s">
        <v>1372</v>
      </c>
      <c r="I151" s="4" t="s">
        <v>66</v>
      </c>
      <c r="J151" s="3" t="s">
        <v>1466</v>
      </c>
      <c r="K151" s="3" t="s">
        <v>1466</v>
      </c>
      <c r="L151" s="4"/>
      <c r="M151" s="4"/>
      <c r="N151" s="4" t="s">
        <v>354</v>
      </c>
      <c r="O151" s="4" t="s">
        <v>217</v>
      </c>
      <c r="P151" s="4" t="s">
        <v>218</v>
      </c>
      <c r="Q151" s="4" t="s">
        <v>613</v>
      </c>
      <c r="R151" s="4" t="s">
        <v>1467</v>
      </c>
      <c r="S151" s="4"/>
      <c r="T151" s="4"/>
      <c r="U151" s="4"/>
      <c r="V151" s="4" t="s">
        <v>370</v>
      </c>
    </row>
    <row r="152" spans="1:22" hidden="1" x14ac:dyDescent="0.3">
      <c r="A152" s="2" t="e">
        <f>VLOOKUP(B152,[1]Sheet1!$B:$B,1,FALSE)</f>
        <v>#N/A</v>
      </c>
      <c r="B152" s="4" t="s">
        <v>1468</v>
      </c>
      <c r="C152" s="4" t="s">
        <v>1469</v>
      </c>
      <c r="D152" s="4" t="s">
        <v>1470</v>
      </c>
      <c r="E152" s="4" t="s">
        <v>25</v>
      </c>
      <c r="F152" s="4" t="s">
        <v>294</v>
      </c>
      <c r="G152" s="4" t="s">
        <v>943</v>
      </c>
      <c r="H152" s="4" t="s">
        <v>296</v>
      </c>
      <c r="I152" s="4" t="s">
        <v>66</v>
      </c>
      <c r="J152" s="3" t="s">
        <v>1471</v>
      </c>
      <c r="K152" s="3" t="s">
        <v>1471</v>
      </c>
      <c r="L152" s="4"/>
      <c r="M152" s="4"/>
      <c r="N152" s="4" t="s">
        <v>71</v>
      </c>
      <c r="O152" s="4" t="s">
        <v>300</v>
      </c>
      <c r="P152" s="4" t="s">
        <v>310</v>
      </c>
      <c r="Q152" s="4" t="s">
        <v>1472</v>
      </c>
      <c r="R152" s="4" t="s">
        <v>1473</v>
      </c>
      <c r="S152" s="4"/>
      <c r="T152" s="4"/>
      <c r="U152" s="4"/>
      <c r="V152" s="4" t="s">
        <v>548</v>
      </c>
    </row>
    <row r="153" spans="1:22" hidden="1" x14ac:dyDescent="0.3">
      <c r="A153" s="2" t="str">
        <f>VLOOKUP(B153,[1]Sheet1!$B:$B,1,FALSE)</f>
        <v>PROG-322</v>
      </c>
      <c r="B153" s="4" t="s">
        <v>1474</v>
      </c>
      <c r="C153" s="4" t="s">
        <v>1475</v>
      </c>
      <c r="D153" s="4" t="s">
        <v>1476</v>
      </c>
      <c r="E153" s="4" t="s">
        <v>62</v>
      </c>
      <c r="F153" s="4" t="s">
        <v>1111</v>
      </c>
      <c r="G153" s="4" t="s">
        <v>1298</v>
      </c>
      <c r="H153" s="4" t="s">
        <v>1113</v>
      </c>
      <c r="I153" s="4" t="s">
        <v>66</v>
      </c>
      <c r="J153" s="3" t="s">
        <v>1477</v>
      </c>
      <c r="K153" s="3" t="s">
        <v>1478</v>
      </c>
      <c r="L153" s="3" t="s">
        <v>1479</v>
      </c>
      <c r="M153" s="3" t="s">
        <v>1480</v>
      </c>
      <c r="N153" s="4" t="s">
        <v>148</v>
      </c>
      <c r="O153" s="4" t="s">
        <v>462</v>
      </c>
      <c r="P153" s="4" t="s">
        <v>760</v>
      </c>
      <c r="Q153" s="4" t="s">
        <v>1481</v>
      </c>
      <c r="R153" s="4" t="s">
        <v>1482</v>
      </c>
      <c r="S153" s="4" t="s">
        <v>1483</v>
      </c>
      <c r="T153" s="4"/>
      <c r="U153" s="3" t="s">
        <v>1484</v>
      </c>
      <c r="V153" s="4" t="s">
        <v>39</v>
      </c>
    </row>
    <row r="154" spans="1:22" hidden="1" x14ac:dyDescent="0.3">
      <c r="A154" s="2" t="str">
        <f>VLOOKUP(B154,[1]Sheet1!$B:$B,1,FALSE)</f>
        <v>PROG-326</v>
      </c>
      <c r="B154" s="4" t="s">
        <v>1486</v>
      </c>
      <c r="C154" s="4" t="s">
        <v>1487</v>
      </c>
      <c r="D154" s="4" t="s">
        <v>1488</v>
      </c>
      <c r="E154" s="4" t="s">
        <v>25</v>
      </c>
      <c r="F154" s="4" t="s">
        <v>26</v>
      </c>
      <c r="G154" s="4" t="s">
        <v>1489</v>
      </c>
      <c r="H154" s="4" t="s">
        <v>1490</v>
      </c>
      <c r="I154" s="4" t="s">
        <v>66</v>
      </c>
      <c r="J154" s="3" t="s">
        <v>1491</v>
      </c>
      <c r="K154" s="3" t="s">
        <v>1491</v>
      </c>
      <c r="L154" s="3" t="s">
        <v>1492</v>
      </c>
      <c r="M154" s="3" t="s">
        <v>1493</v>
      </c>
      <c r="N154" s="4" t="s">
        <v>71</v>
      </c>
      <c r="O154" s="4" t="s">
        <v>462</v>
      </c>
      <c r="P154" s="4" t="s">
        <v>755</v>
      </c>
      <c r="Q154" s="4" t="s">
        <v>756</v>
      </c>
      <c r="R154" s="4" t="s">
        <v>1494</v>
      </c>
      <c r="S154" s="4" t="s">
        <v>1495</v>
      </c>
      <c r="T154" s="3" t="s">
        <v>1485</v>
      </c>
      <c r="U154" s="3" t="s">
        <v>1496</v>
      </c>
      <c r="V154" s="4" t="s">
        <v>39</v>
      </c>
    </row>
    <row r="155" spans="1:22" hidden="1" x14ac:dyDescent="0.3">
      <c r="A155" s="2" t="e">
        <f>VLOOKUP(B155,[1]Sheet1!$B:$B,1,FALSE)</f>
        <v>#N/A</v>
      </c>
      <c r="B155" s="4" t="s">
        <v>1497</v>
      </c>
      <c r="C155" s="4" t="s">
        <v>1498</v>
      </c>
      <c r="D155" s="4" t="s">
        <v>1499</v>
      </c>
      <c r="E155" s="4" t="s">
        <v>25</v>
      </c>
      <c r="F155" s="4" t="s">
        <v>294</v>
      </c>
      <c r="G155" s="4" t="s">
        <v>943</v>
      </c>
      <c r="H155" s="4" t="s">
        <v>296</v>
      </c>
      <c r="I155" s="4" t="s">
        <v>66</v>
      </c>
      <c r="J155" s="3" t="s">
        <v>1500</v>
      </c>
      <c r="K155" s="3" t="s">
        <v>1500</v>
      </c>
      <c r="L155" s="4"/>
      <c r="M155" s="4"/>
      <c r="N155" s="4" t="s">
        <v>71</v>
      </c>
      <c r="O155" s="4" t="s">
        <v>262</v>
      </c>
      <c r="P155" s="4" t="s">
        <v>494</v>
      </c>
      <c r="Q155" s="4" t="s">
        <v>1501</v>
      </c>
      <c r="R155" s="4" t="s">
        <v>1502</v>
      </c>
      <c r="S155" s="4"/>
      <c r="T155" s="4"/>
      <c r="U155" s="4"/>
      <c r="V155" s="4" t="s">
        <v>370</v>
      </c>
    </row>
    <row r="156" spans="1:22" hidden="1" x14ac:dyDescent="0.3">
      <c r="A156" s="2" t="e">
        <f>VLOOKUP(B156,[1]Sheet1!$B:$B,1,FALSE)</f>
        <v>#N/A</v>
      </c>
      <c r="B156" s="4" t="s">
        <v>1503</v>
      </c>
      <c r="C156" s="4" t="s">
        <v>1504</v>
      </c>
      <c r="D156" s="4" t="s">
        <v>1505</v>
      </c>
      <c r="E156" s="4" t="s">
        <v>25</v>
      </c>
      <c r="F156" s="4" t="s">
        <v>1370</v>
      </c>
      <c r="G156" s="4" t="s">
        <v>1371</v>
      </c>
      <c r="H156" s="4" t="s">
        <v>1372</v>
      </c>
      <c r="I156" s="4" t="s">
        <v>66</v>
      </c>
      <c r="J156" s="3" t="s">
        <v>1506</v>
      </c>
      <c r="K156" s="3" t="s">
        <v>1506</v>
      </c>
      <c r="L156" s="4"/>
      <c r="M156" s="4"/>
      <c r="N156" s="4" t="s">
        <v>354</v>
      </c>
      <c r="O156" s="4" t="s">
        <v>72</v>
      </c>
      <c r="P156" s="4" t="s">
        <v>256</v>
      </c>
      <c r="Q156" s="4" t="s">
        <v>74</v>
      </c>
      <c r="R156" s="4" t="s">
        <v>1507</v>
      </c>
      <c r="S156" s="4"/>
      <c r="T156" s="4"/>
      <c r="U156" s="4"/>
      <c r="V156" s="4" t="s">
        <v>548</v>
      </c>
    </row>
    <row r="157" spans="1:22" hidden="1" x14ac:dyDescent="0.3">
      <c r="A157" s="2" t="e">
        <f>VLOOKUP(B157,[1]Sheet1!$B:$B,1,FALSE)</f>
        <v>#N/A</v>
      </c>
      <c r="B157" s="4" t="s">
        <v>1508</v>
      </c>
      <c r="C157" s="4" t="s">
        <v>1509</v>
      </c>
      <c r="D157" s="4" t="s">
        <v>1510</v>
      </c>
      <c r="E157" s="4" t="s">
        <v>62</v>
      </c>
      <c r="F157" s="4" t="s">
        <v>1111</v>
      </c>
      <c r="G157" s="4" t="s">
        <v>1298</v>
      </c>
      <c r="H157" s="4" t="s">
        <v>1113</v>
      </c>
      <c r="I157" s="4" t="s">
        <v>66</v>
      </c>
      <c r="J157" s="3" t="s">
        <v>1511</v>
      </c>
      <c r="K157" s="3" t="s">
        <v>1511</v>
      </c>
      <c r="L157" s="4"/>
      <c r="M157" s="4"/>
      <c r="N157" s="4" t="s">
        <v>148</v>
      </c>
      <c r="O157" s="4" t="s">
        <v>87</v>
      </c>
      <c r="P157" s="4" t="s">
        <v>371</v>
      </c>
      <c r="Q157" s="4" t="s">
        <v>1512</v>
      </c>
      <c r="R157" s="4" t="s">
        <v>1513</v>
      </c>
      <c r="S157" s="4"/>
      <c r="T157" s="4"/>
      <c r="U157" s="4"/>
      <c r="V157" s="4" t="s">
        <v>548</v>
      </c>
    </row>
    <row r="158" spans="1:22" hidden="1" x14ac:dyDescent="0.3">
      <c r="A158" s="2" t="e">
        <f>VLOOKUP(B158,[1]Sheet1!$B:$B,1,FALSE)</f>
        <v>#N/A</v>
      </c>
      <c r="B158" s="4" t="s">
        <v>1514</v>
      </c>
      <c r="C158" s="4" t="s">
        <v>1515</v>
      </c>
      <c r="D158" s="4" t="s">
        <v>1516</v>
      </c>
      <c r="E158" s="4" t="s">
        <v>25</v>
      </c>
      <c r="F158" s="4" t="s">
        <v>294</v>
      </c>
      <c r="G158" s="4" t="s">
        <v>943</v>
      </c>
      <c r="H158" s="4" t="s">
        <v>296</v>
      </c>
      <c r="I158" s="4" t="s">
        <v>66</v>
      </c>
      <c r="J158" s="3" t="s">
        <v>1517</v>
      </c>
      <c r="K158" s="3" t="s">
        <v>1517</v>
      </c>
      <c r="L158" s="4"/>
      <c r="M158" s="4"/>
      <c r="N158" s="4" t="s">
        <v>71</v>
      </c>
      <c r="O158" s="4" t="s">
        <v>262</v>
      </c>
      <c r="P158" s="4" t="s">
        <v>490</v>
      </c>
      <c r="Q158" s="4" t="s">
        <v>491</v>
      </c>
      <c r="R158" s="4" t="s">
        <v>1518</v>
      </c>
      <c r="S158" s="4"/>
      <c r="T158" s="4"/>
      <c r="U158" s="4"/>
      <c r="V158" s="4" t="s">
        <v>370</v>
      </c>
    </row>
    <row r="159" spans="1:22" hidden="1" x14ac:dyDescent="0.3">
      <c r="A159" s="2" t="e">
        <f>VLOOKUP(B159,[1]Sheet1!$B:$B,1,FALSE)</f>
        <v>#N/A</v>
      </c>
      <c r="B159" s="4" t="s">
        <v>1519</v>
      </c>
      <c r="C159" s="4" t="s">
        <v>1520</v>
      </c>
      <c r="D159" s="4" t="s">
        <v>1521</v>
      </c>
      <c r="E159" s="4" t="s">
        <v>25</v>
      </c>
      <c r="F159" s="4" t="s">
        <v>294</v>
      </c>
      <c r="G159" s="4" t="s">
        <v>943</v>
      </c>
      <c r="H159" s="4" t="s">
        <v>296</v>
      </c>
      <c r="I159" s="4" t="s">
        <v>66</v>
      </c>
      <c r="J159" s="3" t="s">
        <v>1522</v>
      </c>
      <c r="K159" s="3" t="s">
        <v>1522</v>
      </c>
      <c r="L159" s="4"/>
      <c r="M159" s="4"/>
      <c r="N159" s="4" t="s">
        <v>71</v>
      </c>
      <c r="O159" s="4" t="s">
        <v>34</v>
      </c>
      <c r="P159" s="4" t="s">
        <v>516</v>
      </c>
      <c r="Q159" s="4" t="s">
        <v>1523</v>
      </c>
      <c r="R159" s="4" t="s">
        <v>1524</v>
      </c>
      <c r="S159" s="4"/>
      <c r="T159" s="4"/>
      <c r="U159" s="4"/>
      <c r="V159" s="4" t="s">
        <v>548</v>
      </c>
    </row>
    <row r="160" spans="1:22" hidden="1" x14ac:dyDescent="0.3">
      <c r="A160" s="2" t="str">
        <f>VLOOKUP(B160,[1]Sheet1!$B:$B,1,FALSE)</f>
        <v>PROG-335</v>
      </c>
      <c r="B160" s="4" t="s">
        <v>1525</v>
      </c>
      <c r="C160" s="4" t="s">
        <v>1526</v>
      </c>
      <c r="D160" s="4" t="s">
        <v>1527</v>
      </c>
      <c r="E160" s="4" t="s">
        <v>62</v>
      </c>
      <c r="F160" s="4" t="s">
        <v>1111</v>
      </c>
      <c r="G160" s="4" t="s">
        <v>1298</v>
      </c>
      <c r="H160" s="4" t="s">
        <v>1113</v>
      </c>
      <c r="I160" s="4" t="s">
        <v>66</v>
      </c>
      <c r="J160" s="3" t="s">
        <v>1528</v>
      </c>
      <c r="K160" s="3" t="s">
        <v>1528</v>
      </c>
      <c r="L160" s="3" t="s">
        <v>1529</v>
      </c>
      <c r="M160" s="3" t="s">
        <v>1530</v>
      </c>
      <c r="N160" s="4" t="s">
        <v>148</v>
      </c>
      <c r="O160" s="4" t="s">
        <v>191</v>
      </c>
      <c r="P160" s="4" t="s">
        <v>798</v>
      </c>
      <c r="Q160" s="4" t="s">
        <v>1531</v>
      </c>
      <c r="R160" s="4" t="s">
        <v>1532</v>
      </c>
      <c r="S160" s="4" t="s">
        <v>1533</v>
      </c>
      <c r="T160" s="4"/>
      <c r="U160" s="3" t="s">
        <v>1534</v>
      </c>
      <c r="V160" s="4" t="s">
        <v>39</v>
      </c>
    </row>
    <row r="161" spans="1:22" hidden="1" x14ac:dyDescent="0.3">
      <c r="A161" s="2" t="e">
        <f>VLOOKUP(B161,[1]Sheet1!$B:$B,1,FALSE)</f>
        <v>#N/A</v>
      </c>
      <c r="B161" s="4" t="s">
        <v>1535</v>
      </c>
      <c r="C161" s="4" t="s">
        <v>1536</v>
      </c>
      <c r="D161" s="4" t="s">
        <v>1537</v>
      </c>
      <c r="E161" s="4" t="s">
        <v>25</v>
      </c>
      <c r="F161" s="4" t="s">
        <v>294</v>
      </c>
      <c r="G161" s="4" t="s">
        <v>943</v>
      </c>
      <c r="H161" s="4" t="s">
        <v>296</v>
      </c>
      <c r="I161" s="4" t="s">
        <v>66</v>
      </c>
      <c r="J161" s="3" t="s">
        <v>1538</v>
      </c>
      <c r="K161" s="3" t="s">
        <v>1538</v>
      </c>
      <c r="L161" s="4"/>
      <c r="M161" s="4"/>
      <c r="N161" s="4" t="s">
        <v>148</v>
      </c>
      <c r="O161" s="4" t="s">
        <v>34</v>
      </c>
      <c r="P161" s="4" t="s">
        <v>35</v>
      </c>
      <c r="Q161" s="4" t="s">
        <v>1539</v>
      </c>
      <c r="R161" s="4" t="s">
        <v>1540</v>
      </c>
      <c r="S161" s="4"/>
      <c r="T161" s="4"/>
      <c r="U161" s="4"/>
      <c r="V161" s="4" t="s">
        <v>548</v>
      </c>
    </row>
    <row r="162" spans="1:22" hidden="1" x14ac:dyDescent="0.3">
      <c r="A162" s="2" t="str">
        <f>VLOOKUP(B162,[1]Sheet1!$B:$B,1,FALSE)</f>
        <v>PROG-346</v>
      </c>
      <c r="B162" s="4" t="s">
        <v>1541</v>
      </c>
      <c r="C162" s="4" t="s">
        <v>1542</v>
      </c>
      <c r="D162" s="4" t="s">
        <v>1543</v>
      </c>
      <c r="E162" s="4" t="s">
        <v>25</v>
      </c>
      <c r="F162" s="4" t="s">
        <v>1155</v>
      </c>
      <c r="G162" s="4" t="s">
        <v>1156</v>
      </c>
      <c r="H162" s="4" t="s">
        <v>1157</v>
      </c>
      <c r="I162" s="4" t="s">
        <v>66</v>
      </c>
      <c r="J162" s="3" t="s">
        <v>1544</v>
      </c>
      <c r="K162" s="3" t="s">
        <v>1544</v>
      </c>
      <c r="L162" s="3" t="s">
        <v>1545</v>
      </c>
      <c r="M162" s="3" t="s">
        <v>1546</v>
      </c>
      <c r="N162" s="4" t="s">
        <v>71</v>
      </c>
      <c r="O162" s="4" t="s">
        <v>115</v>
      </c>
      <c r="P162" s="4" t="s">
        <v>342</v>
      </c>
      <c r="Q162" s="4" t="s">
        <v>1547</v>
      </c>
      <c r="R162" s="4" t="s">
        <v>1548</v>
      </c>
      <c r="S162" s="4" t="s">
        <v>1549</v>
      </c>
      <c r="T162" s="4"/>
      <c r="U162" s="3" t="s">
        <v>1550</v>
      </c>
      <c r="V162" s="4" t="s">
        <v>39</v>
      </c>
    </row>
    <row r="163" spans="1:22" hidden="1" x14ac:dyDescent="0.3">
      <c r="A163" s="2" t="str">
        <f>VLOOKUP(B163,[1]Sheet1!$B:$B,1,FALSE)</f>
        <v>PROG-352</v>
      </c>
      <c r="B163" s="4" t="s">
        <v>1551</v>
      </c>
      <c r="C163" s="4" t="s">
        <v>1552</v>
      </c>
      <c r="D163" s="4" t="s">
        <v>1553</v>
      </c>
      <c r="E163" s="4" t="s">
        <v>62</v>
      </c>
      <c r="F163" s="4" t="s">
        <v>1111</v>
      </c>
      <c r="G163" s="4" t="s">
        <v>1305</v>
      </c>
      <c r="H163" s="4" t="s">
        <v>1113</v>
      </c>
      <c r="I163" s="4" t="s">
        <v>66</v>
      </c>
      <c r="J163" s="3" t="s">
        <v>1554</v>
      </c>
      <c r="K163" s="3" t="s">
        <v>1554</v>
      </c>
      <c r="L163" s="3" t="s">
        <v>1446</v>
      </c>
      <c r="M163" s="3" t="s">
        <v>1447</v>
      </c>
      <c r="N163" s="4" t="s">
        <v>148</v>
      </c>
      <c r="O163" s="4" t="s">
        <v>383</v>
      </c>
      <c r="P163" s="4" t="s">
        <v>801</v>
      </c>
      <c r="Q163" s="4" t="s">
        <v>1555</v>
      </c>
      <c r="R163" s="4" t="s">
        <v>1556</v>
      </c>
      <c r="S163" s="4" t="s">
        <v>1557</v>
      </c>
      <c r="T163" s="3" t="s">
        <v>728</v>
      </c>
      <c r="U163" s="3" t="s">
        <v>1558</v>
      </c>
      <c r="V163" s="4" t="s">
        <v>39</v>
      </c>
    </row>
    <row r="164" spans="1:22" hidden="1" x14ac:dyDescent="0.3">
      <c r="A164" s="2" t="str">
        <f>VLOOKUP(B164,[1]Sheet1!$B:$B,1,FALSE)</f>
        <v>PROG-353</v>
      </c>
      <c r="B164" s="4" t="s">
        <v>1559</v>
      </c>
      <c r="C164" s="4" t="s">
        <v>1560</v>
      </c>
      <c r="D164" s="4" t="s">
        <v>1561</v>
      </c>
      <c r="E164" s="4" t="s">
        <v>62</v>
      </c>
      <c r="F164" s="4" t="s">
        <v>1133</v>
      </c>
      <c r="G164" s="4" t="s">
        <v>1134</v>
      </c>
      <c r="H164" s="4" t="s">
        <v>1135</v>
      </c>
      <c r="I164" s="4" t="s">
        <v>66</v>
      </c>
      <c r="J164" s="3" t="s">
        <v>1562</v>
      </c>
      <c r="K164" s="3" t="s">
        <v>1562</v>
      </c>
      <c r="L164" s="3" t="s">
        <v>352</v>
      </c>
      <c r="M164" s="3" t="s">
        <v>353</v>
      </c>
      <c r="N164" s="4" t="s">
        <v>71</v>
      </c>
      <c r="O164" s="4" t="s">
        <v>460</v>
      </c>
      <c r="P164" s="4" t="s">
        <v>461</v>
      </c>
      <c r="Q164" s="4" t="s">
        <v>1563</v>
      </c>
      <c r="R164" s="4" t="s">
        <v>1564</v>
      </c>
      <c r="S164" s="4" t="s">
        <v>1565</v>
      </c>
      <c r="T164" s="3" t="s">
        <v>920</v>
      </c>
      <c r="U164" s="3" t="s">
        <v>1566</v>
      </c>
      <c r="V164" s="4" t="s">
        <v>39</v>
      </c>
    </row>
    <row r="165" spans="1:22" hidden="1" x14ac:dyDescent="0.3">
      <c r="A165" s="2" t="str">
        <f>VLOOKUP(B165,[1]Sheet1!$B:$B,1,FALSE)</f>
        <v>PROG-354</v>
      </c>
      <c r="B165" s="4" t="s">
        <v>1567</v>
      </c>
      <c r="C165" s="4" t="s">
        <v>1568</v>
      </c>
      <c r="D165" s="4" t="s">
        <v>1569</v>
      </c>
      <c r="E165" s="4" t="s">
        <v>25</v>
      </c>
      <c r="F165" s="4" t="s">
        <v>294</v>
      </c>
      <c r="G165" s="4" t="s">
        <v>943</v>
      </c>
      <c r="H165" s="4" t="s">
        <v>296</v>
      </c>
      <c r="I165" s="4" t="s">
        <v>66</v>
      </c>
      <c r="J165" s="3" t="s">
        <v>1570</v>
      </c>
      <c r="K165" s="3" t="s">
        <v>1570</v>
      </c>
      <c r="L165" s="3" t="s">
        <v>1571</v>
      </c>
      <c r="M165" s="3" t="s">
        <v>1572</v>
      </c>
      <c r="N165" s="4" t="s">
        <v>148</v>
      </c>
      <c r="O165" s="4" t="s">
        <v>34</v>
      </c>
      <c r="P165" s="4" t="s">
        <v>35</v>
      </c>
      <c r="Q165" s="4" t="s">
        <v>1573</v>
      </c>
      <c r="R165" s="4" t="s">
        <v>1574</v>
      </c>
      <c r="S165" s="4" t="s">
        <v>1575</v>
      </c>
      <c r="T165" s="3" t="s">
        <v>336</v>
      </c>
      <c r="U165" s="3" t="s">
        <v>1576</v>
      </c>
      <c r="V165" s="4" t="s">
        <v>39</v>
      </c>
    </row>
    <row r="166" spans="1:22" hidden="1" x14ac:dyDescent="0.3">
      <c r="A166" s="2" t="str">
        <f>VLOOKUP(B166,[1]Sheet1!$B:$B,1,FALSE)</f>
        <v>PROG-357</v>
      </c>
      <c r="B166" s="4" t="s">
        <v>1577</v>
      </c>
      <c r="C166" s="4" t="s">
        <v>1578</v>
      </c>
      <c r="D166" s="4" t="s">
        <v>1579</v>
      </c>
      <c r="E166" s="4" t="s">
        <v>25</v>
      </c>
      <c r="F166" s="4" t="s">
        <v>1370</v>
      </c>
      <c r="G166" s="4" t="s">
        <v>1371</v>
      </c>
      <c r="H166" s="4" t="s">
        <v>1372</v>
      </c>
      <c r="I166" s="4" t="s">
        <v>66</v>
      </c>
      <c r="J166" s="3" t="s">
        <v>1580</v>
      </c>
      <c r="K166" s="3" t="s">
        <v>1581</v>
      </c>
      <c r="L166" s="3" t="s">
        <v>1582</v>
      </c>
      <c r="M166" s="3" t="s">
        <v>1252</v>
      </c>
      <c r="N166" s="4" t="s">
        <v>354</v>
      </c>
      <c r="O166" s="4" t="s">
        <v>262</v>
      </c>
      <c r="P166" s="4" t="s">
        <v>490</v>
      </c>
      <c r="Q166" s="4" t="s">
        <v>1583</v>
      </c>
      <c r="R166" s="4" t="s">
        <v>1584</v>
      </c>
      <c r="S166" s="4" t="s">
        <v>1585</v>
      </c>
      <c r="T166" s="3" t="s">
        <v>58</v>
      </c>
      <c r="U166" s="3" t="s">
        <v>1586</v>
      </c>
      <c r="V166" s="4" t="s">
        <v>39</v>
      </c>
    </row>
    <row r="167" spans="1:22" hidden="1" x14ac:dyDescent="0.3">
      <c r="A167" s="2" t="e">
        <f>VLOOKUP(B167,[1]Sheet1!$B:$B,1,FALSE)</f>
        <v>#N/A</v>
      </c>
      <c r="B167" s="4" t="s">
        <v>1587</v>
      </c>
      <c r="C167" s="4" t="s">
        <v>1588</v>
      </c>
      <c r="D167" s="4" t="s">
        <v>1589</v>
      </c>
      <c r="E167" s="4" t="s">
        <v>25</v>
      </c>
      <c r="F167" s="4" t="s">
        <v>294</v>
      </c>
      <c r="G167" s="4" t="s">
        <v>943</v>
      </c>
      <c r="H167" s="4" t="s">
        <v>296</v>
      </c>
      <c r="I167" s="4" t="s">
        <v>66</v>
      </c>
      <c r="J167" s="3" t="s">
        <v>1590</v>
      </c>
      <c r="K167" s="3" t="s">
        <v>1590</v>
      </c>
      <c r="L167" s="4"/>
      <c r="M167" s="4"/>
      <c r="N167" s="4" t="s">
        <v>451</v>
      </c>
      <c r="O167" s="4" t="s">
        <v>262</v>
      </c>
      <c r="P167" s="4" t="s">
        <v>263</v>
      </c>
      <c r="Q167" s="4" t="s">
        <v>1591</v>
      </c>
      <c r="R167" s="4"/>
      <c r="S167" s="4"/>
      <c r="T167" s="4"/>
      <c r="U167" s="4"/>
      <c r="V167" s="4" t="s">
        <v>370</v>
      </c>
    </row>
    <row r="168" spans="1:22" hidden="1" x14ac:dyDescent="0.3">
      <c r="A168" s="2" t="e">
        <f>VLOOKUP(B168,[1]Sheet1!$B:$B,1,FALSE)</f>
        <v>#N/A</v>
      </c>
      <c r="B168" s="4" t="s">
        <v>1592</v>
      </c>
      <c r="C168" s="4" t="s">
        <v>1593</v>
      </c>
      <c r="D168" s="4" t="s">
        <v>1594</v>
      </c>
      <c r="E168" s="4" t="s">
        <v>25</v>
      </c>
      <c r="F168" s="4" t="s">
        <v>294</v>
      </c>
      <c r="G168" s="4" t="s">
        <v>943</v>
      </c>
      <c r="H168" s="4" t="s">
        <v>296</v>
      </c>
      <c r="I168" s="4" t="s">
        <v>66</v>
      </c>
      <c r="J168" s="3" t="s">
        <v>1595</v>
      </c>
      <c r="K168" s="3" t="s">
        <v>1595</v>
      </c>
      <c r="L168" s="4"/>
      <c r="M168" s="4"/>
      <c r="N168" s="4" t="s">
        <v>71</v>
      </c>
      <c r="O168" s="4" t="s">
        <v>87</v>
      </c>
      <c r="P168" s="4" t="s">
        <v>519</v>
      </c>
      <c r="Q168" s="4" t="s">
        <v>1596</v>
      </c>
      <c r="R168" s="4" t="s">
        <v>1597</v>
      </c>
      <c r="S168" s="4"/>
      <c r="T168" s="4"/>
      <c r="U168" s="4"/>
      <c r="V168" s="4" t="s">
        <v>548</v>
      </c>
    </row>
    <row r="169" spans="1:22" hidden="1" x14ac:dyDescent="0.3">
      <c r="A169" s="2" t="str">
        <f>VLOOKUP(B169,[1]Sheet1!$B:$B,1,FALSE)</f>
        <v>PROG-363</v>
      </c>
      <c r="B169" s="4" t="s">
        <v>1598</v>
      </c>
      <c r="C169" s="4" t="s">
        <v>1599</v>
      </c>
      <c r="D169" s="4" t="s">
        <v>1600</v>
      </c>
      <c r="E169" s="4" t="s">
        <v>62</v>
      </c>
      <c r="F169" s="4" t="s">
        <v>1111</v>
      </c>
      <c r="G169" s="4" t="s">
        <v>1305</v>
      </c>
      <c r="H169" s="4" t="s">
        <v>1113</v>
      </c>
      <c r="I169" s="4" t="s">
        <v>66</v>
      </c>
      <c r="J169" s="3" t="s">
        <v>1601</v>
      </c>
      <c r="K169" s="3" t="s">
        <v>1602</v>
      </c>
      <c r="L169" s="3" t="s">
        <v>1446</v>
      </c>
      <c r="M169" s="3" t="s">
        <v>1447</v>
      </c>
      <c r="N169" s="4" t="s">
        <v>148</v>
      </c>
      <c r="O169" s="4" t="s">
        <v>462</v>
      </c>
      <c r="P169" s="4" t="s">
        <v>463</v>
      </c>
      <c r="Q169" s="4" t="s">
        <v>1603</v>
      </c>
      <c r="R169" s="4" t="s">
        <v>1604</v>
      </c>
      <c r="S169" s="4" t="s">
        <v>1605</v>
      </c>
      <c r="T169" s="3" t="s">
        <v>153</v>
      </c>
      <c r="U169" s="3" t="s">
        <v>1606</v>
      </c>
      <c r="V169" s="4" t="s">
        <v>39</v>
      </c>
    </row>
    <row r="170" spans="1:22" hidden="1" x14ac:dyDescent="0.3">
      <c r="A170" s="2" t="e">
        <f>VLOOKUP(B170,[1]Sheet1!$B:$B,1,FALSE)</f>
        <v>#N/A</v>
      </c>
      <c r="B170" s="4" t="s">
        <v>1607</v>
      </c>
      <c r="C170" s="4" t="s">
        <v>1608</v>
      </c>
      <c r="D170" s="4" t="s">
        <v>1609</v>
      </c>
      <c r="E170" s="4" t="s">
        <v>25</v>
      </c>
      <c r="F170" s="4" t="s">
        <v>294</v>
      </c>
      <c r="G170" s="4" t="s">
        <v>943</v>
      </c>
      <c r="H170" s="4" t="s">
        <v>296</v>
      </c>
      <c r="I170" s="4" t="s">
        <v>66</v>
      </c>
      <c r="J170" s="3" t="s">
        <v>1610</v>
      </c>
      <c r="K170" s="3" t="s">
        <v>1610</v>
      </c>
      <c r="L170" s="4"/>
      <c r="M170" s="4"/>
      <c r="N170" s="4" t="s">
        <v>148</v>
      </c>
      <c r="O170" s="4" t="s">
        <v>124</v>
      </c>
      <c r="P170" s="4" t="s">
        <v>464</v>
      </c>
      <c r="Q170" s="4" t="s">
        <v>1611</v>
      </c>
      <c r="R170" s="4" t="s">
        <v>1612</v>
      </c>
      <c r="S170" s="4"/>
      <c r="T170" s="4"/>
      <c r="U170" s="4"/>
      <c r="V170" s="4" t="s">
        <v>370</v>
      </c>
    </row>
    <row r="171" spans="1:22" hidden="1" x14ac:dyDescent="0.3">
      <c r="A171" s="2" t="e">
        <f>VLOOKUP(B171,[1]Sheet1!$B:$B,1,FALSE)</f>
        <v>#N/A</v>
      </c>
      <c r="B171" s="4" t="s">
        <v>1613</v>
      </c>
      <c r="C171" s="4" t="s">
        <v>1614</v>
      </c>
      <c r="D171" s="4" t="s">
        <v>1615</v>
      </c>
      <c r="E171" s="4" t="s">
        <v>25</v>
      </c>
      <c r="F171" s="4" t="s">
        <v>294</v>
      </c>
      <c r="G171" s="4" t="s">
        <v>943</v>
      </c>
      <c r="H171" s="4" t="s">
        <v>296</v>
      </c>
      <c r="I171" s="4" t="s">
        <v>66</v>
      </c>
      <c r="J171" s="3" t="s">
        <v>1616</v>
      </c>
      <c r="K171" s="3" t="s">
        <v>1616</v>
      </c>
      <c r="L171" s="4"/>
      <c r="M171" s="4"/>
      <c r="N171" s="4" t="s">
        <v>71</v>
      </c>
      <c r="O171" s="4" t="s">
        <v>383</v>
      </c>
      <c r="P171" s="4" t="s">
        <v>801</v>
      </c>
      <c r="Q171" s="4" t="s">
        <v>1617</v>
      </c>
      <c r="R171" s="4" t="s">
        <v>1618</v>
      </c>
      <c r="S171" s="4"/>
      <c r="T171" s="4"/>
      <c r="U171" s="4"/>
      <c r="V171" s="4" t="s">
        <v>370</v>
      </c>
    </row>
    <row r="172" spans="1:22" hidden="1" x14ac:dyDescent="0.3">
      <c r="A172" s="2" t="str">
        <f>VLOOKUP(B172,[1]Sheet1!$B:$B,1,FALSE)</f>
        <v>PROG-377</v>
      </c>
      <c r="B172" s="4" t="s">
        <v>1619</v>
      </c>
      <c r="C172" s="4" t="s">
        <v>1620</v>
      </c>
      <c r="D172" s="4" t="s">
        <v>1621</v>
      </c>
      <c r="E172" s="4" t="s">
        <v>62</v>
      </c>
      <c r="F172" s="4" t="s">
        <v>1111</v>
      </c>
      <c r="G172" s="4" t="s">
        <v>1298</v>
      </c>
      <c r="H172" s="4" t="s">
        <v>1113</v>
      </c>
      <c r="I172" s="4" t="s">
        <v>66</v>
      </c>
      <c r="J172" s="3" t="s">
        <v>1622</v>
      </c>
      <c r="K172" s="3" t="s">
        <v>1622</v>
      </c>
      <c r="L172" s="3" t="s">
        <v>1623</v>
      </c>
      <c r="M172" s="3" t="s">
        <v>299</v>
      </c>
      <c r="N172" s="4" t="s">
        <v>148</v>
      </c>
      <c r="O172" s="4" t="s">
        <v>240</v>
      </c>
      <c r="P172" s="4" t="s">
        <v>399</v>
      </c>
      <c r="Q172" s="4" t="s">
        <v>1624</v>
      </c>
      <c r="R172" s="4" t="s">
        <v>1625</v>
      </c>
      <c r="S172" s="4" t="s">
        <v>1626</v>
      </c>
      <c r="T172" s="3" t="s">
        <v>1485</v>
      </c>
      <c r="U172" s="3" t="s">
        <v>1627</v>
      </c>
      <c r="V172" s="4" t="s">
        <v>39</v>
      </c>
    </row>
    <row r="173" spans="1:22" hidden="1" x14ac:dyDescent="0.3">
      <c r="A173" s="2" t="e">
        <f>VLOOKUP(B173,[1]Sheet1!$B:$B,1,FALSE)</f>
        <v>#N/A</v>
      </c>
      <c r="B173" s="4" t="s">
        <v>1628</v>
      </c>
      <c r="C173" s="4" t="s">
        <v>1629</v>
      </c>
      <c r="D173" s="4" t="s">
        <v>1630</v>
      </c>
      <c r="E173" s="4" t="s">
        <v>25</v>
      </c>
      <c r="F173" s="4" t="s">
        <v>294</v>
      </c>
      <c r="G173" s="4" t="s">
        <v>943</v>
      </c>
      <c r="H173" s="4" t="s">
        <v>296</v>
      </c>
      <c r="I173" s="4" t="s">
        <v>66</v>
      </c>
      <c r="J173" s="3" t="s">
        <v>1631</v>
      </c>
      <c r="K173" s="3" t="s">
        <v>1632</v>
      </c>
      <c r="L173" s="4"/>
      <c r="M173" s="4"/>
      <c r="N173" s="4" t="s">
        <v>148</v>
      </c>
      <c r="O173" s="4" t="s">
        <v>455</v>
      </c>
      <c r="P173" s="4" t="s">
        <v>517</v>
      </c>
      <c r="Q173" s="4" t="s">
        <v>1633</v>
      </c>
      <c r="R173" s="4"/>
      <c r="S173" s="4"/>
      <c r="T173" s="4"/>
      <c r="U173" s="4"/>
      <c r="V173" s="4" t="s">
        <v>370</v>
      </c>
    </row>
    <row r="174" spans="1:22" hidden="1" x14ac:dyDescent="0.3">
      <c r="A174" s="2" t="e">
        <f>VLOOKUP(B174,[1]Sheet1!$B:$B,1,FALSE)</f>
        <v>#N/A</v>
      </c>
      <c r="B174" s="4" t="s">
        <v>1634</v>
      </c>
      <c r="C174" s="4" t="s">
        <v>1635</v>
      </c>
      <c r="D174" s="4" t="s">
        <v>1636</v>
      </c>
      <c r="E174" s="4" t="s">
        <v>25</v>
      </c>
      <c r="F174" s="4" t="s">
        <v>294</v>
      </c>
      <c r="G174" s="4" t="s">
        <v>943</v>
      </c>
      <c r="H174" s="4" t="s">
        <v>296</v>
      </c>
      <c r="I174" s="4" t="s">
        <v>66</v>
      </c>
      <c r="J174" s="3" t="s">
        <v>1637</v>
      </c>
      <c r="K174" s="3" t="s">
        <v>1637</v>
      </c>
      <c r="L174" s="4"/>
      <c r="M174" s="4"/>
      <c r="N174" s="4" t="s">
        <v>71</v>
      </c>
      <c r="O174" s="4" t="s">
        <v>355</v>
      </c>
      <c r="P174" s="4" t="s">
        <v>356</v>
      </c>
      <c r="Q174" s="4" t="s">
        <v>1638</v>
      </c>
      <c r="R174" s="4" t="s">
        <v>1639</v>
      </c>
      <c r="S174" s="4"/>
      <c r="T174" s="4"/>
      <c r="U174" s="4"/>
      <c r="V174" s="4" t="s">
        <v>393</v>
      </c>
    </row>
    <row r="175" spans="1:22" hidden="1" x14ac:dyDescent="0.3">
      <c r="A175" s="2" t="str">
        <f>VLOOKUP(B175,[1]Sheet1!$B:$B,1,FALSE)</f>
        <v>PROG-383</v>
      </c>
      <c r="B175" s="4" t="s">
        <v>1640</v>
      </c>
      <c r="C175" s="4" t="s">
        <v>1641</v>
      </c>
      <c r="D175" s="4" t="s">
        <v>1642</v>
      </c>
      <c r="E175" s="4" t="s">
        <v>25</v>
      </c>
      <c r="F175" s="4" t="s">
        <v>294</v>
      </c>
      <c r="G175" s="4" t="s">
        <v>943</v>
      </c>
      <c r="H175" s="4" t="s">
        <v>296</v>
      </c>
      <c r="I175" s="4" t="s">
        <v>66</v>
      </c>
      <c r="J175" s="3" t="s">
        <v>1643</v>
      </c>
      <c r="K175" s="3" t="s">
        <v>1643</v>
      </c>
      <c r="L175" s="3" t="s">
        <v>1644</v>
      </c>
      <c r="M175" s="3" t="s">
        <v>216</v>
      </c>
      <c r="N175" s="4" t="s">
        <v>354</v>
      </c>
      <c r="O175" s="4" t="s">
        <v>462</v>
      </c>
      <c r="P175" s="4" t="s">
        <v>463</v>
      </c>
      <c r="Q175" s="4" t="s">
        <v>475</v>
      </c>
      <c r="R175" s="4" t="s">
        <v>1645</v>
      </c>
      <c r="S175" s="4" t="s">
        <v>1646</v>
      </c>
      <c r="T175" s="3" t="s">
        <v>290</v>
      </c>
      <c r="U175" s="3" t="s">
        <v>1647</v>
      </c>
      <c r="V175" s="4" t="s">
        <v>39</v>
      </c>
    </row>
    <row r="176" spans="1:22" hidden="1" x14ac:dyDescent="0.3">
      <c r="A176" s="2" t="str">
        <f>VLOOKUP(B176,[1]Sheet1!$B:$B,1,FALSE)</f>
        <v>PROG-384</v>
      </c>
      <c r="B176" s="4" t="s">
        <v>1648</v>
      </c>
      <c r="C176" s="4" t="s">
        <v>1649</v>
      </c>
      <c r="D176" s="4" t="s">
        <v>1650</v>
      </c>
      <c r="E176" s="4" t="s">
        <v>25</v>
      </c>
      <c r="F176" s="4" t="s">
        <v>26</v>
      </c>
      <c r="G176" s="4" t="s">
        <v>1651</v>
      </c>
      <c r="H176" s="4" t="s">
        <v>1652</v>
      </c>
      <c r="I176" s="4" t="s">
        <v>66</v>
      </c>
      <c r="J176" s="3" t="s">
        <v>1653</v>
      </c>
      <c r="K176" s="3" t="s">
        <v>1653</v>
      </c>
      <c r="L176" s="3" t="s">
        <v>1654</v>
      </c>
      <c r="M176" s="3" t="s">
        <v>1655</v>
      </c>
      <c r="N176" s="4" t="s">
        <v>148</v>
      </c>
      <c r="O176" s="4" t="s">
        <v>262</v>
      </c>
      <c r="P176" s="4" t="s">
        <v>494</v>
      </c>
      <c r="Q176" s="4" t="s">
        <v>1656</v>
      </c>
      <c r="R176" s="4" t="s">
        <v>1657</v>
      </c>
      <c r="S176" s="4" t="s">
        <v>1658</v>
      </c>
      <c r="T176" s="3" t="s">
        <v>1659</v>
      </c>
      <c r="U176" s="3" t="s">
        <v>1660</v>
      </c>
      <c r="V176" s="4" t="s">
        <v>39</v>
      </c>
    </row>
    <row r="177" spans="1:22" hidden="1" x14ac:dyDescent="0.3">
      <c r="A177" s="2" t="e">
        <f>VLOOKUP(B177,[1]Sheet1!$B:$B,1,FALSE)</f>
        <v>#N/A</v>
      </c>
      <c r="B177" s="4" t="s">
        <v>1661</v>
      </c>
      <c r="C177" s="4" t="s">
        <v>1662</v>
      </c>
      <c r="D177" s="4" t="s">
        <v>1663</v>
      </c>
      <c r="E177" s="4" t="s">
        <v>25</v>
      </c>
      <c r="F177" s="4" t="s">
        <v>294</v>
      </c>
      <c r="G177" s="4" t="s">
        <v>943</v>
      </c>
      <c r="H177" s="4" t="s">
        <v>296</v>
      </c>
      <c r="I177" s="4" t="s">
        <v>66</v>
      </c>
      <c r="J177" s="3" t="s">
        <v>1664</v>
      </c>
      <c r="K177" s="3" t="s">
        <v>1664</v>
      </c>
      <c r="L177" s="4"/>
      <c r="M177" s="4"/>
      <c r="N177" s="4" t="s">
        <v>148</v>
      </c>
      <c r="O177" s="4" t="s">
        <v>383</v>
      </c>
      <c r="P177" s="4" t="s">
        <v>384</v>
      </c>
      <c r="Q177" s="4" t="s">
        <v>1665</v>
      </c>
      <c r="R177" s="4" t="s">
        <v>1666</v>
      </c>
      <c r="S177" s="4"/>
      <c r="T177" s="4"/>
      <c r="U177" s="4"/>
      <c r="V177" s="4" t="s">
        <v>548</v>
      </c>
    </row>
    <row r="178" spans="1:22" hidden="1" x14ac:dyDescent="0.3">
      <c r="A178" s="2" t="str">
        <f>VLOOKUP(B178,[1]Sheet1!$B:$B,1,FALSE)</f>
        <v>PROG-387</v>
      </c>
      <c r="B178" s="4" t="s">
        <v>1667</v>
      </c>
      <c r="C178" s="4" t="s">
        <v>1668</v>
      </c>
      <c r="D178" s="4" t="s">
        <v>1669</v>
      </c>
      <c r="E178" s="4" t="s">
        <v>25</v>
      </c>
      <c r="F178" s="4" t="s">
        <v>294</v>
      </c>
      <c r="G178" s="4" t="s">
        <v>943</v>
      </c>
      <c r="H178" s="4" t="s">
        <v>296</v>
      </c>
      <c r="I178" s="4" t="s">
        <v>66</v>
      </c>
      <c r="J178" s="3" t="s">
        <v>1670</v>
      </c>
      <c r="K178" s="3" t="s">
        <v>1670</v>
      </c>
      <c r="L178" s="3" t="s">
        <v>1014</v>
      </c>
      <c r="M178" s="3" t="s">
        <v>1671</v>
      </c>
      <c r="N178" s="4" t="s">
        <v>71</v>
      </c>
      <c r="O178" s="4" t="s">
        <v>240</v>
      </c>
      <c r="P178" s="4" t="s">
        <v>361</v>
      </c>
      <c r="Q178" s="4" t="s">
        <v>1672</v>
      </c>
      <c r="R178" s="4" t="s">
        <v>1673</v>
      </c>
      <c r="S178" s="4" t="s">
        <v>1674</v>
      </c>
      <c r="T178" s="3" t="s">
        <v>422</v>
      </c>
      <c r="U178" s="3" t="s">
        <v>1675</v>
      </c>
      <c r="V178" s="4" t="s">
        <v>39</v>
      </c>
    </row>
    <row r="179" spans="1:22" hidden="1" x14ac:dyDescent="0.3">
      <c r="A179" s="2" t="str">
        <f>VLOOKUP(B179,[1]Sheet1!$B:$B,1,FALSE)</f>
        <v>PROG-389</v>
      </c>
      <c r="B179" s="4" t="s">
        <v>1676</v>
      </c>
      <c r="C179" s="4" t="s">
        <v>1677</v>
      </c>
      <c r="D179" s="4" t="s">
        <v>1678</v>
      </c>
      <c r="E179" s="4" t="s">
        <v>62</v>
      </c>
      <c r="F179" s="4" t="s">
        <v>1111</v>
      </c>
      <c r="G179" s="4" t="s">
        <v>1305</v>
      </c>
      <c r="H179" s="4" t="s">
        <v>1113</v>
      </c>
      <c r="I179" s="4" t="s">
        <v>66</v>
      </c>
      <c r="J179" s="3" t="s">
        <v>1306</v>
      </c>
      <c r="K179" s="3" t="s">
        <v>1679</v>
      </c>
      <c r="L179" s="3" t="s">
        <v>1623</v>
      </c>
      <c r="M179" s="3" t="s">
        <v>1680</v>
      </c>
      <c r="N179" s="4" t="s">
        <v>148</v>
      </c>
      <c r="O179" s="4" t="s">
        <v>455</v>
      </c>
      <c r="P179" s="4" t="s">
        <v>517</v>
      </c>
      <c r="Q179" s="4" t="s">
        <v>1681</v>
      </c>
      <c r="R179" s="4" t="s">
        <v>1682</v>
      </c>
      <c r="S179" s="4" t="s">
        <v>1683</v>
      </c>
      <c r="T179" s="3" t="s">
        <v>55</v>
      </c>
      <c r="U179" s="3" t="s">
        <v>1684</v>
      </c>
      <c r="V179" s="4" t="s">
        <v>39</v>
      </c>
    </row>
    <row r="180" spans="1:22" hidden="1" x14ac:dyDescent="0.3">
      <c r="A180" s="2" t="e">
        <f>VLOOKUP(B180,[1]Sheet1!$B:$B,1,FALSE)</f>
        <v>#N/A</v>
      </c>
      <c r="B180" s="4" t="s">
        <v>1685</v>
      </c>
      <c r="C180" s="4" t="s">
        <v>1686</v>
      </c>
      <c r="D180" s="4" t="s">
        <v>1687</v>
      </c>
      <c r="E180" s="4" t="s">
        <v>25</v>
      </c>
      <c r="F180" s="4" t="s">
        <v>294</v>
      </c>
      <c r="G180" s="4" t="s">
        <v>943</v>
      </c>
      <c r="H180" s="4" t="s">
        <v>296</v>
      </c>
      <c r="I180" s="4" t="s">
        <v>66</v>
      </c>
      <c r="J180" s="3" t="s">
        <v>1688</v>
      </c>
      <c r="K180" s="3" t="s">
        <v>1688</v>
      </c>
      <c r="L180" s="4"/>
      <c r="M180" s="4"/>
      <c r="N180" s="4" t="s">
        <v>148</v>
      </c>
      <c r="O180" s="4" t="s">
        <v>34</v>
      </c>
      <c r="P180" s="4" t="s">
        <v>35</v>
      </c>
      <c r="Q180" s="4" t="s">
        <v>1689</v>
      </c>
      <c r="R180" s="4"/>
      <c r="S180" s="4"/>
      <c r="T180" s="4"/>
      <c r="U180" s="4"/>
      <c r="V180" s="4" t="s">
        <v>370</v>
      </c>
    </row>
    <row r="181" spans="1:22" hidden="1" x14ac:dyDescent="0.3">
      <c r="A181" s="2" t="e">
        <f>VLOOKUP(B181,[1]Sheet1!$B:$B,1,FALSE)</f>
        <v>#N/A</v>
      </c>
      <c r="B181" s="4" t="s">
        <v>1690</v>
      </c>
      <c r="C181" s="4" t="s">
        <v>1691</v>
      </c>
      <c r="D181" s="4" t="s">
        <v>1692</v>
      </c>
      <c r="E181" s="4" t="s">
        <v>25</v>
      </c>
      <c r="F181" s="4" t="s">
        <v>294</v>
      </c>
      <c r="G181" s="4" t="s">
        <v>943</v>
      </c>
      <c r="H181" s="4" t="s">
        <v>296</v>
      </c>
      <c r="I181" s="4" t="s">
        <v>66</v>
      </c>
      <c r="J181" s="3" t="s">
        <v>1693</v>
      </c>
      <c r="K181" s="3" t="s">
        <v>1693</v>
      </c>
      <c r="L181" s="4"/>
      <c r="M181" s="4"/>
      <c r="N181" s="4" t="s">
        <v>71</v>
      </c>
      <c r="O181" s="4" t="s">
        <v>455</v>
      </c>
      <c r="P181" s="4" t="s">
        <v>693</v>
      </c>
      <c r="Q181" s="4" t="s">
        <v>689</v>
      </c>
      <c r="R181" s="4" t="s">
        <v>1694</v>
      </c>
      <c r="S181" s="4"/>
      <c r="T181" s="4"/>
      <c r="U181" s="4"/>
      <c r="V181" s="4" t="s">
        <v>393</v>
      </c>
    </row>
    <row r="182" spans="1:22" hidden="1" x14ac:dyDescent="0.3">
      <c r="A182" s="2" t="str">
        <f>VLOOKUP(B182,[1]Sheet1!$B:$B,1,FALSE)</f>
        <v>PROG-400</v>
      </c>
      <c r="B182" s="4" t="s">
        <v>1695</v>
      </c>
      <c r="C182" s="4" t="s">
        <v>1696</v>
      </c>
      <c r="D182" s="4" t="s">
        <v>1697</v>
      </c>
      <c r="E182" s="4" t="s">
        <v>62</v>
      </c>
      <c r="F182" s="4" t="s">
        <v>1133</v>
      </c>
      <c r="G182" s="4" t="s">
        <v>1134</v>
      </c>
      <c r="H182" s="4" t="s">
        <v>1135</v>
      </c>
      <c r="I182" s="4" t="s">
        <v>66</v>
      </c>
      <c r="J182" s="3" t="s">
        <v>1698</v>
      </c>
      <c r="K182" s="3" t="s">
        <v>1698</v>
      </c>
      <c r="L182" s="3" t="s">
        <v>1699</v>
      </c>
      <c r="M182" s="3" t="s">
        <v>1700</v>
      </c>
      <c r="N182" s="4" t="s">
        <v>71</v>
      </c>
      <c r="O182" s="4" t="s">
        <v>87</v>
      </c>
      <c r="P182" s="4" t="s">
        <v>88</v>
      </c>
      <c r="Q182" s="4" t="s">
        <v>1701</v>
      </c>
      <c r="R182" s="4" t="s">
        <v>1702</v>
      </c>
      <c r="S182" s="4" t="s">
        <v>1703</v>
      </c>
      <c r="T182" s="4"/>
      <c r="U182" s="3" t="s">
        <v>1704</v>
      </c>
      <c r="V182" s="4" t="s">
        <v>39</v>
      </c>
    </row>
    <row r="183" spans="1:22" hidden="1" x14ac:dyDescent="0.3">
      <c r="A183" s="2" t="str">
        <f>VLOOKUP(B183,[1]Sheet1!$B:$B,1,FALSE)</f>
        <v>PROG-401</v>
      </c>
      <c r="B183" s="4" t="s">
        <v>1705</v>
      </c>
      <c r="C183" s="4" t="s">
        <v>1706</v>
      </c>
      <c r="D183" s="4" t="s">
        <v>1707</v>
      </c>
      <c r="E183" s="4" t="s">
        <v>62</v>
      </c>
      <c r="F183" s="4" t="s">
        <v>1111</v>
      </c>
      <c r="G183" s="4" t="s">
        <v>1298</v>
      </c>
      <c r="H183" s="4" t="s">
        <v>1113</v>
      </c>
      <c r="I183" s="4" t="s">
        <v>66</v>
      </c>
      <c r="J183" s="3" t="s">
        <v>1708</v>
      </c>
      <c r="K183" s="3" t="s">
        <v>1708</v>
      </c>
      <c r="L183" s="3" t="s">
        <v>1709</v>
      </c>
      <c r="M183" s="3" t="s">
        <v>1710</v>
      </c>
      <c r="N183" s="4" t="s">
        <v>148</v>
      </c>
      <c r="O183" s="4" t="s">
        <v>455</v>
      </c>
      <c r="P183" s="4" t="s">
        <v>456</v>
      </c>
      <c r="Q183" s="4" t="s">
        <v>1711</v>
      </c>
      <c r="R183" s="4" t="s">
        <v>1712</v>
      </c>
      <c r="S183" s="4" t="s">
        <v>1713</v>
      </c>
      <c r="T183" s="3" t="s">
        <v>1326</v>
      </c>
      <c r="U183" s="3" t="s">
        <v>1714</v>
      </c>
      <c r="V183" s="4" t="s">
        <v>39</v>
      </c>
    </row>
    <row r="184" spans="1:22" hidden="1" x14ac:dyDescent="0.3">
      <c r="A184" s="2" t="str">
        <f>VLOOKUP(B184,[1]Sheet1!$B:$B,1,FALSE)</f>
        <v>PROG-407</v>
      </c>
      <c r="B184" s="4" t="s">
        <v>1715</v>
      </c>
      <c r="C184" s="4" t="s">
        <v>1716</v>
      </c>
      <c r="D184" s="4" t="s">
        <v>1717</v>
      </c>
      <c r="E184" s="4" t="s">
        <v>62</v>
      </c>
      <c r="F184" s="4" t="s">
        <v>1133</v>
      </c>
      <c r="G184" s="4" t="s">
        <v>1134</v>
      </c>
      <c r="H184" s="4" t="s">
        <v>1135</v>
      </c>
      <c r="I184" s="4" t="s">
        <v>66</v>
      </c>
      <c r="J184" s="3" t="s">
        <v>1718</v>
      </c>
      <c r="K184" s="3" t="s">
        <v>1718</v>
      </c>
      <c r="L184" s="3" t="s">
        <v>1719</v>
      </c>
      <c r="M184" s="3" t="s">
        <v>1720</v>
      </c>
      <c r="N184" s="4" t="s">
        <v>148</v>
      </c>
      <c r="O184" s="4" t="s">
        <v>467</v>
      </c>
      <c r="P184" s="4" t="s">
        <v>468</v>
      </c>
      <c r="Q184" s="4" t="s">
        <v>1721</v>
      </c>
      <c r="R184" s="4" t="s">
        <v>1722</v>
      </c>
      <c r="S184" s="4" t="s">
        <v>1723</v>
      </c>
      <c r="T184" s="4"/>
      <c r="U184" s="4"/>
      <c r="V184" s="4" t="s">
        <v>39</v>
      </c>
    </row>
    <row r="185" spans="1:22" hidden="1" x14ac:dyDescent="0.3">
      <c r="A185" s="2" t="str">
        <f>VLOOKUP(B185,[1]Sheet1!$B:$B,1,FALSE)</f>
        <v>PROG-412</v>
      </c>
      <c r="B185" s="4" t="s">
        <v>1724</v>
      </c>
      <c r="C185" s="4" t="s">
        <v>1725</v>
      </c>
      <c r="D185" s="4" t="s">
        <v>1726</v>
      </c>
      <c r="E185" s="4" t="s">
        <v>25</v>
      </c>
      <c r="F185" s="4" t="s">
        <v>26</v>
      </c>
      <c r="G185" s="4" t="s">
        <v>1489</v>
      </c>
      <c r="H185" s="4" t="s">
        <v>1490</v>
      </c>
      <c r="I185" s="4" t="s">
        <v>66</v>
      </c>
      <c r="J185" s="3" t="s">
        <v>1727</v>
      </c>
      <c r="K185" s="3" t="s">
        <v>1727</v>
      </c>
      <c r="L185" s="3" t="s">
        <v>1728</v>
      </c>
      <c r="M185" s="3" t="s">
        <v>1729</v>
      </c>
      <c r="N185" s="4" t="s">
        <v>71</v>
      </c>
      <c r="O185" s="4" t="s">
        <v>455</v>
      </c>
      <c r="P185" s="4" t="s">
        <v>517</v>
      </c>
      <c r="Q185" s="4" t="s">
        <v>1453</v>
      </c>
      <c r="R185" s="4" t="s">
        <v>1730</v>
      </c>
      <c r="S185" s="4" t="s">
        <v>1731</v>
      </c>
      <c r="T185" s="3" t="s">
        <v>998</v>
      </c>
      <c r="U185" s="3" t="s">
        <v>1732</v>
      </c>
      <c r="V185" s="4" t="s">
        <v>39</v>
      </c>
    </row>
    <row r="186" spans="1:22" hidden="1" x14ac:dyDescent="0.3">
      <c r="A186" s="2" t="str">
        <f>VLOOKUP(B186,[1]Sheet1!$B:$B,1,FALSE)</f>
        <v>PROG-413</v>
      </c>
      <c r="B186" s="4" t="s">
        <v>1733</v>
      </c>
      <c r="C186" s="4" t="s">
        <v>1734</v>
      </c>
      <c r="D186" s="4" t="s">
        <v>1735</v>
      </c>
      <c r="E186" s="4" t="s">
        <v>25</v>
      </c>
      <c r="F186" s="4" t="s">
        <v>1155</v>
      </c>
      <c r="G186" s="4" t="s">
        <v>1156</v>
      </c>
      <c r="H186" s="4" t="s">
        <v>1157</v>
      </c>
      <c r="I186" s="4" t="s">
        <v>66</v>
      </c>
      <c r="J186" s="3" t="s">
        <v>1736</v>
      </c>
      <c r="K186" s="3" t="s">
        <v>1736</v>
      </c>
      <c r="L186" s="3" t="s">
        <v>1737</v>
      </c>
      <c r="M186" s="3" t="s">
        <v>1738</v>
      </c>
      <c r="N186" s="4" t="s">
        <v>71</v>
      </c>
      <c r="O186" s="4" t="s">
        <v>383</v>
      </c>
      <c r="P186" s="4" t="s">
        <v>431</v>
      </c>
      <c r="Q186" s="4" t="s">
        <v>1739</v>
      </c>
      <c r="R186" s="4" t="s">
        <v>1740</v>
      </c>
      <c r="S186" s="4" t="s">
        <v>1741</v>
      </c>
      <c r="T186" s="3" t="s">
        <v>1073</v>
      </c>
      <c r="U186" s="3" t="s">
        <v>1742</v>
      </c>
      <c r="V186" s="4" t="s">
        <v>39</v>
      </c>
    </row>
    <row r="187" spans="1:22" hidden="1" x14ac:dyDescent="0.3">
      <c r="A187" s="2" t="str">
        <f>VLOOKUP(B187,[1]Sheet1!$B:$B,1,FALSE)</f>
        <v>PROG-414</v>
      </c>
      <c r="B187" s="4" t="s">
        <v>1743</v>
      </c>
      <c r="C187" s="4" t="s">
        <v>1744</v>
      </c>
      <c r="D187" s="4" t="s">
        <v>1745</v>
      </c>
      <c r="E187" s="4" t="s">
        <v>25</v>
      </c>
      <c r="F187" s="4" t="s">
        <v>1155</v>
      </c>
      <c r="G187" s="4" t="s">
        <v>1156</v>
      </c>
      <c r="H187" s="4" t="s">
        <v>1157</v>
      </c>
      <c r="I187" s="4" t="s">
        <v>66</v>
      </c>
      <c r="J187" s="3" t="s">
        <v>1746</v>
      </c>
      <c r="K187" s="3" t="s">
        <v>1746</v>
      </c>
      <c r="L187" s="3" t="s">
        <v>1747</v>
      </c>
      <c r="M187" s="3" t="s">
        <v>1748</v>
      </c>
      <c r="N187" s="4" t="s">
        <v>71</v>
      </c>
      <c r="O187" s="4" t="s">
        <v>87</v>
      </c>
      <c r="P187" s="4" t="s">
        <v>88</v>
      </c>
      <c r="Q187" s="4" t="s">
        <v>1749</v>
      </c>
      <c r="R187" s="4" t="s">
        <v>1750</v>
      </c>
      <c r="S187" s="4" t="s">
        <v>1751</v>
      </c>
      <c r="T187" s="3" t="s">
        <v>1073</v>
      </c>
      <c r="U187" s="3" t="s">
        <v>1752</v>
      </c>
      <c r="V187" s="4" t="s">
        <v>39</v>
      </c>
    </row>
    <row r="188" spans="1:22" hidden="1" x14ac:dyDescent="0.3">
      <c r="A188" s="2" t="str">
        <f>VLOOKUP(B188,[1]Sheet1!$B:$B,1,FALSE)</f>
        <v>PROG-417</v>
      </c>
      <c r="B188" s="4" t="s">
        <v>1753</v>
      </c>
      <c r="C188" s="4" t="s">
        <v>1754</v>
      </c>
      <c r="D188" s="4" t="s">
        <v>1755</v>
      </c>
      <c r="E188" s="4" t="s">
        <v>62</v>
      </c>
      <c r="F188" s="4" t="s">
        <v>1111</v>
      </c>
      <c r="G188" s="4" t="s">
        <v>1298</v>
      </c>
      <c r="H188" s="4" t="s">
        <v>1113</v>
      </c>
      <c r="I188" s="4" t="s">
        <v>66</v>
      </c>
      <c r="J188" s="3" t="s">
        <v>1756</v>
      </c>
      <c r="K188" s="3" t="s">
        <v>1756</v>
      </c>
      <c r="L188" s="3" t="s">
        <v>1757</v>
      </c>
      <c r="M188" s="3" t="s">
        <v>1758</v>
      </c>
      <c r="N188" s="4" t="s">
        <v>148</v>
      </c>
      <c r="O188" s="4" t="s">
        <v>115</v>
      </c>
      <c r="P188" s="4" t="s">
        <v>341</v>
      </c>
      <c r="Q188" s="4" t="s">
        <v>1759</v>
      </c>
      <c r="R188" s="4" t="s">
        <v>1760</v>
      </c>
      <c r="S188" s="4" t="s">
        <v>1761</v>
      </c>
      <c r="T188" s="3" t="s">
        <v>1485</v>
      </c>
      <c r="U188" s="3" t="s">
        <v>1762</v>
      </c>
      <c r="V188" s="4" t="s">
        <v>39</v>
      </c>
    </row>
    <row r="189" spans="1:22" hidden="1" x14ac:dyDescent="0.3">
      <c r="A189" s="2" t="str">
        <f>VLOOKUP(B189,[1]Sheet1!$B:$B,1,FALSE)</f>
        <v>PROG-418</v>
      </c>
      <c r="B189" s="4" t="s">
        <v>1763</v>
      </c>
      <c r="C189" s="4" t="s">
        <v>1764</v>
      </c>
      <c r="D189" s="4" t="s">
        <v>1765</v>
      </c>
      <c r="E189" s="4" t="s">
        <v>62</v>
      </c>
      <c r="F189" s="4" t="s">
        <v>1111</v>
      </c>
      <c r="G189" s="4" t="s">
        <v>1298</v>
      </c>
      <c r="H189" s="4" t="s">
        <v>1113</v>
      </c>
      <c r="I189" s="4" t="s">
        <v>66</v>
      </c>
      <c r="J189" s="3" t="s">
        <v>1766</v>
      </c>
      <c r="K189" s="3" t="s">
        <v>1767</v>
      </c>
      <c r="L189" s="3" t="s">
        <v>1623</v>
      </c>
      <c r="M189" s="3" t="s">
        <v>1680</v>
      </c>
      <c r="N189" s="4" t="s">
        <v>71</v>
      </c>
      <c r="O189" s="4" t="s">
        <v>465</v>
      </c>
      <c r="P189" s="4" t="s">
        <v>1017</v>
      </c>
      <c r="Q189" s="4" t="s">
        <v>1768</v>
      </c>
      <c r="R189" s="4" t="s">
        <v>1769</v>
      </c>
      <c r="S189" s="4" t="s">
        <v>1770</v>
      </c>
      <c r="T189" s="3" t="s">
        <v>1485</v>
      </c>
      <c r="U189" s="3" t="s">
        <v>1771</v>
      </c>
      <c r="V189" s="4" t="s">
        <v>39</v>
      </c>
    </row>
    <row r="190" spans="1:22" hidden="1" x14ac:dyDescent="0.3">
      <c r="A190" s="2" t="str">
        <f>VLOOKUP(B190,[1]Sheet1!$B:$B,1,FALSE)</f>
        <v>PROG-419</v>
      </c>
      <c r="B190" s="4" t="s">
        <v>1772</v>
      </c>
      <c r="C190" s="4" t="s">
        <v>1773</v>
      </c>
      <c r="D190" s="4" t="s">
        <v>1774</v>
      </c>
      <c r="E190" s="4" t="s">
        <v>62</v>
      </c>
      <c r="F190" s="4" t="s">
        <v>1111</v>
      </c>
      <c r="G190" s="4" t="s">
        <v>1298</v>
      </c>
      <c r="H190" s="4" t="s">
        <v>1113</v>
      </c>
      <c r="I190" s="4" t="s">
        <v>66</v>
      </c>
      <c r="J190" s="3" t="s">
        <v>1775</v>
      </c>
      <c r="K190" s="3" t="s">
        <v>1776</v>
      </c>
      <c r="L190" s="3" t="s">
        <v>1777</v>
      </c>
      <c r="M190" s="3" t="s">
        <v>856</v>
      </c>
      <c r="N190" s="4" t="s">
        <v>148</v>
      </c>
      <c r="O190" s="4" t="s">
        <v>300</v>
      </c>
      <c r="P190" s="4" t="s">
        <v>312</v>
      </c>
      <c r="Q190" s="4" t="s">
        <v>1778</v>
      </c>
      <c r="R190" s="4" t="s">
        <v>1779</v>
      </c>
      <c r="S190" s="4" t="s">
        <v>1780</v>
      </c>
      <c r="T190" s="3" t="s">
        <v>1275</v>
      </c>
      <c r="U190" s="3" t="s">
        <v>1781</v>
      </c>
      <c r="V190" s="4" t="s">
        <v>39</v>
      </c>
    </row>
    <row r="191" spans="1:22" hidden="1" x14ac:dyDescent="0.3">
      <c r="A191" s="2" t="str">
        <f>VLOOKUP(B191,[1]Sheet1!$B:$B,1,FALSE)</f>
        <v>PROG-422</v>
      </c>
      <c r="B191" s="4" t="s">
        <v>1782</v>
      </c>
      <c r="C191" s="4" t="s">
        <v>1783</v>
      </c>
      <c r="D191" s="4" t="s">
        <v>1784</v>
      </c>
      <c r="E191" s="4" t="s">
        <v>62</v>
      </c>
      <c r="F191" s="4" t="s">
        <v>1111</v>
      </c>
      <c r="G191" s="4" t="s">
        <v>1298</v>
      </c>
      <c r="H191" s="4" t="s">
        <v>1113</v>
      </c>
      <c r="I191" s="4" t="s">
        <v>66</v>
      </c>
      <c r="J191" s="3" t="s">
        <v>1348</v>
      </c>
      <c r="K191" s="3" t="s">
        <v>1785</v>
      </c>
      <c r="L191" s="3" t="s">
        <v>1786</v>
      </c>
      <c r="M191" s="3" t="s">
        <v>1787</v>
      </c>
      <c r="N191" s="4" t="s">
        <v>148</v>
      </c>
      <c r="O191" s="4" t="s">
        <v>240</v>
      </c>
      <c r="P191" s="4" t="s">
        <v>241</v>
      </c>
      <c r="Q191" s="4" t="s">
        <v>1788</v>
      </c>
      <c r="R191" s="4" t="s">
        <v>1789</v>
      </c>
      <c r="S191" s="4" t="s">
        <v>1790</v>
      </c>
      <c r="T191" s="3" t="s">
        <v>1275</v>
      </c>
      <c r="U191" s="3" t="s">
        <v>1791</v>
      </c>
      <c r="V191" s="4" t="s">
        <v>39</v>
      </c>
    </row>
    <row r="192" spans="1:22" hidden="1" x14ac:dyDescent="0.3">
      <c r="A192" s="2" t="str">
        <f>VLOOKUP(B192,[1]Sheet1!$B:$B,1,FALSE)</f>
        <v>PROG-423</v>
      </c>
      <c r="B192" s="4" t="s">
        <v>1792</v>
      </c>
      <c r="C192" s="4" t="s">
        <v>1793</v>
      </c>
      <c r="D192" s="4" t="s">
        <v>1794</v>
      </c>
      <c r="E192" s="4" t="s">
        <v>62</v>
      </c>
      <c r="F192" s="4" t="s">
        <v>1111</v>
      </c>
      <c r="G192" s="4" t="s">
        <v>1305</v>
      </c>
      <c r="H192" s="4" t="s">
        <v>1113</v>
      </c>
      <c r="I192" s="4" t="s">
        <v>66</v>
      </c>
      <c r="J192" s="3" t="s">
        <v>1795</v>
      </c>
      <c r="K192" s="3" t="s">
        <v>1796</v>
      </c>
      <c r="L192" s="3" t="s">
        <v>1655</v>
      </c>
      <c r="M192" s="3" t="s">
        <v>1797</v>
      </c>
      <c r="N192" s="4" t="s">
        <v>148</v>
      </c>
      <c r="O192" s="4" t="s">
        <v>87</v>
      </c>
      <c r="P192" s="4" t="s">
        <v>519</v>
      </c>
      <c r="Q192" s="4" t="s">
        <v>1798</v>
      </c>
      <c r="R192" s="4" t="s">
        <v>1799</v>
      </c>
      <c r="S192" s="4" t="s">
        <v>1800</v>
      </c>
      <c r="T192" s="3" t="s">
        <v>1086</v>
      </c>
      <c r="U192" s="3" t="s">
        <v>1801</v>
      </c>
      <c r="V192" s="4" t="s">
        <v>39</v>
      </c>
    </row>
    <row r="193" spans="1:22" hidden="1" x14ac:dyDescent="0.3">
      <c r="A193" s="2" t="e">
        <f>VLOOKUP(B193,[1]Sheet1!$B:$B,1,FALSE)</f>
        <v>#N/A</v>
      </c>
      <c r="B193" s="4" t="s">
        <v>1802</v>
      </c>
      <c r="C193" s="4" t="s">
        <v>1803</v>
      </c>
      <c r="D193" s="4" t="s">
        <v>1804</v>
      </c>
      <c r="E193" s="4" t="s">
        <v>25</v>
      </c>
      <c r="F193" s="4" t="s">
        <v>294</v>
      </c>
      <c r="G193" s="4" t="s">
        <v>943</v>
      </c>
      <c r="H193" s="4" t="s">
        <v>296</v>
      </c>
      <c r="I193" s="4" t="s">
        <v>66</v>
      </c>
      <c r="J193" s="3" t="s">
        <v>1805</v>
      </c>
      <c r="K193" s="3" t="s">
        <v>1805</v>
      </c>
      <c r="L193" s="4"/>
      <c r="M193" s="4"/>
      <c r="N193" s="4" t="s">
        <v>354</v>
      </c>
      <c r="O193" s="4" t="s">
        <v>455</v>
      </c>
      <c r="P193" s="4" t="s">
        <v>517</v>
      </c>
      <c r="Q193" s="4" t="s">
        <v>1806</v>
      </c>
      <c r="R193" s="4" t="s">
        <v>1807</v>
      </c>
      <c r="S193" s="4"/>
      <c r="T193" s="4"/>
      <c r="U193" s="4"/>
      <c r="V193" s="4" t="s">
        <v>370</v>
      </c>
    </row>
    <row r="194" spans="1:22" hidden="1" x14ac:dyDescent="0.3">
      <c r="A194" s="2" t="e">
        <f>VLOOKUP(B194,[1]Sheet1!$B:$B,1,FALSE)</f>
        <v>#N/A</v>
      </c>
      <c r="B194" s="4" t="s">
        <v>1808</v>
      </c>
      <c r="C194" s="4" t="s">
        <v>1809</v>
      </c>
      <c r="D194" s="4" t="s">
        <v>1810</v>
      </c>
      <c r="E194" s="4" t="s">
        <v>62</v>
      </c>
      <c r="F194" s="4" t="s">
        <v>1111</v>
      </c>
      <c r="G194" s="4" t="s">
        <v>1298</v>
      </c>
      <c r="H194" s="4" t="s">
        <v>1113</v>
      </c>
      <c r="I194" s="4" t="s">
        <v>66</v>
      </c>
      <c r="J194" s="3" t="s">
        <v>1811</v>
      </c>
      <c r="K194" s="3" t="s">
        <v>1811</v>
      </c>
      <c r="L194" s="4"/>
      <c r="M194" s="4"/>
      <c r="N194" s="4" t="s">
        <v>148</v>
      </c>
      <c r="O194" s="4" t="s">
        <v>240</v>
      </c>
      <c r="P194" s="4" t="s">
        <v>241</v>
      </c>
      <c r="Q194" s="4" t="s">
        <v>1812</v>
      </c>
      <c r="R194" s="4" t="s">
        <v>1813</v>
      </c>
      <c r="S194" s="4"/>
      <c r="T194" s="4"/>
      <c r="U194" s="4"/>
      <c r="V194" s="4" t="s">
        <v>548</v>
      </c>
    </row>
    <row r="195" spans="1:22" hidden="1" x14ac:dyDescent="0.3">
      <c r="A195" s="2" t="str">
        <f>VLOOKUP(B195,[1]Sheet1!$B:$B,1,FALSE)</f>
        <v>PROG-430</v>
      </c>
      <c r="B195" s="4" t="s">
        <v>1814</v>
      </c>
      <c r="C195" s="4" t="s">
        <v>1815</v>
      </c>
      <c r="D195" s="4" t="s">
        <v>1816</v>
      </c>
      <c r="E195" s="4" t="s">
        <v>62</v>
      </c>
      <c r="F195" s="4" t="s">
        <v>1133</v>
      </c>
      <c r="G195" s="4" t="s">
        <v>1134</v>
      </c>
      <c r="H195" s="4" t="s">
        <v>1135</v>
      </c>
      <c r="I195" s="4" t="s">
        <v>66</v>
      </c>
      <c r="J195" s="3" t="s">
        <v>1817</v>
      </c>
      <c r="K195" s="3" t="s">
        <v>1817</v>
      </c>
      <c r="L195" s="3" t="s">
        <v>1818</v>
      </c>
      <c r="M195" s="3" t="s">
        <v>1819</v>
      </c>
      <c r="N195" s="4" t="s">
        <v>71</v>
      </c>
      <c r="O195" s="4" t="s">
        <v>459</v>
      </c>
      <c r="P195" s="4" t="s">
        <v>518</v>
      </c>
      <c r="Q195" s="4" t="s">
        <v>1820</v>
      </c>
      <c r="R195" s="4" t="s">
        <v>1821</v>
      </c>
      <c r="S195" s="4" t="s">
        <v>1822</v>
      </c>
      <c r="T195" s="3" t="s">
        <v>899</v>
      </c>
      <c r="U195" s="3" t="s">
        <v>1823</v>
      </c>
      <c r="V195" s="4" t="s">
        <v>39</v>
      </c>
    </row>
    <row r="196" spans="1:22" hidden="1" x14ac:dyDescent="0.3">
      <c r="A196" s="2" t="e">
        <f>VLOOKUP(B196,[1]Sheet1!$B:$B,1,FALSE)</f>
        <v>#N/A</v>
      </c>
      <c r="B196" s="4" t="s">
        <v>1824</v>
      </c>
      <c r="C196" s="4" t="s">
        <v>1825</v>
      </c>
      <c r="D196" s="4" t="s">
        <v>1826</v>
      </c>
      <c r="E196" s="4" t="s">
        <v>25</v>
      </c>
      <c r="F196" s="4" t="s">
        <v>294</v>
      </c>
      <c r="G196" s="4" t="s">
        <v>943</v>
      </c>
      <c r="H196" s="4" t="s">
        <v>296</v>
      </c>
      <c r="I196" s="4" t="s">
        <v>66</v>
      </c>
      <c r="J196" s="3" t="s">
        <v>1827</v>
      </c>
      <c r="K196" s="3" t="s">
        <v>1827</v>
      </c>
      <c r="L196" s="4"/>
      <c r="M196" s="4"/>
      <c r="N196" s="4" t="s">
        <v>33</v>
      </c>
      <c r="O196" s="4"/>
      <c r="P196" s="4"/>
      <c r="Q196" s="4" t="s">
        <v>1828</v>
      </c>
      <c r="R196" s="4" t="s">
        <v>1829</v>
      </c>
      <c r="S196" s="4"/>
      <c r="T196" s="4"/>
      <c r="U196" s="4"/>
      <c r="V196" s="4" t="s">
        <v>548</v>
      </c>
    </row>
    <row r="197" spans="1:22" hidden="1" x14ac:dyDescent="0.3">
      <c r="A197" s="2" t="str">
        <f>VLOOKUP(B197,[1]Sheet1!$B:$B,1,FALSE)</f>
        <v>PROG-447</v>
      </c>
      <c r="B197" s="4" t="s">
        <v>1830</v>
      </c>
      <c r="C197" s="4" t="s">
        <v>1831</v>
      </c>
      <c r="D197" s="4" t="s">
        <v>1832</v>
      </c>
      <c r="E197" s="4" t="s">
        <v>62</v>
      </c>
      <c r="F197" s="4" t="s">
        <v>1111</v>
      </c>
      <c r="G197" s="4" t="s">
        <v>1298</v>
      </c>
      <c r="H197" s="4" t="s">
        <v>1113</v>
      </c>
      <c r="I197" s="4" t="s">
        <v>66</v>
      </c>
      <c r="J197" s="3" t="s">
        <v>1833</v>
      </c>
      <c r="K197" s="3" t="s">
        <v>1834</v>
      </c>
      <c r="L197" s="3" t="s">
        <v>1835</v>
      </c>
      <c r="M197" s="3" t="s">
        <v>1836</v>
      </c>
      <c r="N197" s="4" t="s">
        <v>148</v>
      </c>
      <c r="O197" s="4" t="s">
        <v>240</v>
      </c>
      <c r="P197" s="4" t="s">
        <v>241</v>
      </c>
      <c r="Q197" s="4" t="s">
        <v>1837</v>
      </c>
      <c r="R197" s="4" t="s">
        <v>1838</v>
      </c>
      <c r="S197" s="4" t="s">
        <v>1839</v>
      </c>
      <c r="T197" s="4"/>
      <c r="U197" s="3" t="s">
        <v>1840</v>
      </c>
      <c r="V197" s="4" t="s">
        <v>39</v>
      </c>
    </row>
    <row r="198" spans="1:22" hidden="1" x14ac:dyDescent="0.3">
      <c r="A198" s="2" t="str">
        <f>VLOOKUP(B198,[1]Sheet1!$B:$B,1,FALSE)</f>
        <v>PROG-448</v>
      </c>
      <c r="B198" s="4" t="s">
        <v>1841</v>
      </c>
      <c r="C198" s="4" t="s">
        <v>1842</v>
      </c>
      <c r="D198" s="4" t="s">
        <v>1843</v>
      </c>
      <c r="E198" s="4" t="s">
        <v>62</v>
      </c>
      <c r="F198" s="4" t="s">
        <v>1111</v>
      </c>
      <c r="G198" s="4" t="s">
        <v>1112</v>
      </c>
      <c r="H198" s="4" t="s">
        <v>1113</v>
      </c>
      <c r="I198" s="4" t="s">
        <v>66</v>
      </c>
      <c r="J198" s="3" t="s">
        <v>1844</v>
      </c>
      <c r="K198" s="3" t="s">
        <v>1845</v>
      </c>
      <c r="L198" s="3" t="s">
        <v>1571</v>
      </c>
      <c r="M198" s="3" t="s">
        <v>1572</v>
      </c>
      <c r="N198" s="4" t="s">
        <v>148</v>
      </c>
      <c r="O198" s="4" t="s">
        <v>462</v>
      </c>
      <c r="P198" s="4" t="s">
        <v>755</v>
      </c>
      <c r="Q198" s="4" t="s">
        <v>1846</v>
      </c>
      <c r="R198" s="4" t="s">
        <v>1847</v>
      </c>
      <c r="S198" s="4" t="s">
        <v>1848</v>
      </c>
      <c r="T198" s="4"/>
      <c r="U198" s="3" t="s">
        <v>1849</v>
      </c>
      <c r="V198" s="4" t="s">
        <v>39</v>
      </c>
    </row>
    <row r="199" spans="1:22" hidden="1" x14ac:dyDescent="0.3">
      <c r="A199" s="2" t="str">
        <f>VLOOKUP(B199,[1]Sheet1!$B:$B,1,FALSE)</f>
        <v>PROG-450</v>
      </c>
      <c r="B199" s="4" t="s">
        <v>1850</v>
      </c>
      <c r="C199" s="4" t="s">
        <v>1851</v>
      </c>
      <c r="D199" s="4" t="s">
        <v>1852</v>
      </c>
      <c r="E199" s="4" t="s">
        <v>62</v>
      </c>
      <c r="F199" s="4" t="s">
        <v>1111</v>
      </c>
      <c r="G199" s="4" t="s">
        <v>1298</v>
      </c>
      <c r="H199" s="4" t="s">
        <v>1113</v>
      </c>
      <c r="I199" s="4" t="s">
        <v>66</v>
      </c>
      <c r="J199" s="3" t="s">
        <v>1853</v>
      </c>
      <c r="K199" s="3" t="s">
        <v>1853</v>
      </c>
      <c r="L199" s="3" t="s">
        <v>1854</v>
      </c>
      <c r="M199" s="3" t="s">
        <v>1855</v>
      </c>
      <c r="N199" s="4" t="s">
        <v>148</v>
      </c>
      <c r="O199" s="4" t="s">
        <v>300</v>
      </c>
      <c r="P199" s="4" t="s">
        <v>312</v>
      </c>
      <c r="Q199" s="4" t="s">
        <v>1856</v>
      </c>
      <c r="R199" s="4" t="s">
        <v>1857</v>
      </c>
      <c r="S199" s="4" t="s">
        <v>1858</v>
      </c>
      <c r="T199" s="3" t="s">
        <v>51</v>
      </c>
      <c r="U199" s="3" t="s">
        <v>1859</v>
      </c>
      <c r="V199" s="4" t="s">
        <v>39</v>
      </c>
    </row>
    <row r="200" spans="1:22" hidden="1" x14ac:dyDescent="0.3">
      <c r="A200" s="2" t="str">
        <f>VLOOKUP(B200,[1]Sheet1!$B:$B,1,FALSE)</f>
        <v>PROG-451</v>
      </c>
      <c r="B200" s="4" t="s">
        <v>1860</v>
      </c>
      <c r="C200" s="4" t="s">
        <v>1861</v>
      </c>
      <c r="D200" s="4" t="s">
        <v>1862</v>
      </c>
      <c r="E200" s="4" t="s">
        <v>62</v>
      </c>
      <c r="F200" s="4" t="s">
        <v>1111</v>
      </c>
      <c r="G200" s="4" t="s">
        <v>1112</v>
      </c>
      <c r="H200" s="4" t="s">
        <v>1113</v>
      </c>
      <c r="I200" s="4" t="s">
        <v>66</v>
      </c>
      <c r="J200" s="3" t="s">
        <v>1863</v>
      </c>
      <c r="K200" s="3" t="s">
        <v>1864</v>
      </c>
      <c r="L200" s="3" t="s">
        <v>1116</v>
      </c>
      <c r="M200" s="3" t="s">
        <v>1865</v>
      </c>
      <c r="N200" s="4" t="s">
        <v>148</v>
      </c>
      <c r="O200" s="4" t="s">
        <v>383</v>
      </c>
      <c r="P200" s="4" t="s">
        <v>384</v>
      </c>
      <c r="Q200" s="4" t="s">
        <v>1866</v>
      </c>
      <c r="R200" s="4" t="s">
        <v>1867</v>
      </c>
      <c r="S200" s="4" t="s">
        <v>1868</v>
      </c>
      <c r="T200" s="3" t="s">
        <v>108</v>
      </c>
      <c r="U200" s="3" t="s">
        <v>1869</v>
      </c>
      <c r="V200" s="4" t="s">
        <v>39</v>
      </c>
    </row>
    <row r="201" spans="1:22" hidden="1" x14ac:dyDescent="0.3">
      <c r="A201" s="2" t="e">
        <f>VLOOKUP(B201,[1]Sheet1!$B:$B,1,FALSE)</f>
        <v>#N/A</v>
      </c>
      <c r="B201" s="4" t="s">
        <v>1870</v>
      </c>
      <c r="C201" s="4" t="s">
        <v>1871</v>
      </c>
      <c r="D201" s="4" t="s">
        <v>1872</v>
      </c>
      <c r="E201" s="4" t="s">
        <v>25</v>
      </c>
      <c r="F201" s="4" t="s">
        <v>1370</v>
      </c>
      <c r="G201" s="4" t="s">
        <v>1371</v>
      </c>
      <c r="H201" s="4" t="s">
        <v>1372</v>
      </c>
      <c r="I201" s="4" t="s">
        <v>66</v>
      </c>
      <c r="J201" s="3" t="s">
        <v>1873</v>
      </c>
      <c r="K201" s="3" t="s">
        <v>1873</v>
      </c>
      <c r="L201" s="4"/>
      <c r="M201" s="4"/>
      <c r="N201" s="4" t="s">
        <v>354</v>
      </c>
      <c r="O201" s="4" t="s">
        <v>457</v>
      </c>
      <c r="P201" s="4" t="s">
        <v>458</v>
      </c>
      <c r="Q201" s="4" t="s">
        <v>1874</v>
      </c>
      <c r="R201" s="4" t="s">
        <v>1875</v>
      </c>
      <c r="S201" s="4"/>
      <c r="T201" s="4"/>
      <c r="U201" s="4"/>
      <c r="V201" s="4" t="s">
        <v>370</v>
      </c>
    </row>
    <row r="202" spans="1:22" hidden="1" x14ac:dyDescent="0.3">
      <c r="A202" s="2" t="str">
        <f>VLOOKUP(B202,[1]Sheet1!$B:$B,1,FALSE)</f>
        <v>PROG-456</v>
      </c>
      <c r="B202" s="4" t="s">
        <v>1876</v>
      </c>
      <c r="C202" s="4" t="s">
        <v>1877</v>
      </c>
      <c r="D202" s="4" t="s">
        <v>1878</v>
      </c>
      <c r="E202" s="4" t="s">
        <v>62</v>
      </c>
      <c r="F202" s="4" t="s">
        <v>1133</v>
      </c>
      <c r="G202" s="4" t="s">
        <v>1134</v>
      </c>
      <c r="H202" s="4" t="s">
        <v>1135</v>
      </c>
      <c r="I202" s="4" t="s">
        <v>66</v>
      </c>
      <c r="J202" s="3" t="s">
        <v>1879</v>
      </c>
      <c r="K202" s="3" t="s">
        <v>1880</v>
      </c>
      <c r="L202" s="3" t="s">
        <v>1256</v>
      </c>
      <c r="M202" s="3" t="s">
        <v>1881</v>
      </c>
      <c r="N202" s="4" t="s">
        <v>71</v>
      </c>
      <c r="O202" s="4" t="s">
        <v>465</v>
      </c>
      <c r="P202" s="4" t="s">
        <v>466</v>
      </c>
      <c r="Q202" s="4" t="s">
        <v>1011</v>
      </c>
      <c r="R202" s="4" t="s">
        <v>1882</v>
      </c>
      <c r="S202" s="4" t="s">
        <v>1883</v>
      </c>
      <c r="T202" s="3" t="s">
        <v>50</v>
      </c>
      <c r="U202" s="3" t="s">
        <v>1884</v>
      </c>
      <c r="V202" s="4" t="s">
        <v>39</v>
      </c>
    </row>
    <row r="203" spans="1:22" hidden="1" x14ac:dyDescent="0.3">
      <c r="A203" s="2" t="str">
        <f>VLOOKUP(B203,[1]Sheet1!$B:$B,1,FALSE)</f>
        <v>PROG-461</v>
      </c>
      <c r="B203" s="4" t="s">
        <v>1885</v>
      </c>
      <c r="C203" s="4" t="s">
        <v>1886</v>
      </c>
      <c r="D203" s="4" t="s">
        <v>1887</v>
      </c>
      <c r="E203" s="4" t="s">
        <v>62</v>
      </c>
      <c r="F203" s="4" t="s">
        <v>1111</v>
      </c>
      <c r="G203" s="4" t="s">
        <v>1305</v>
      </c>
      <c r="H203" s="4" t="s">
        <v>1113</v>
      </c>
      <c r="I203" s="4" t="s">
        <v>66</v>
      </c>
      <c r="J203" s="3" t="s">
        <v>1888</v>
      </c>
      <c r="K203" s="3" t="s">
        <v>1889</v>
      </c>
      <c r="L203" s="3" t="s">
        <v>1890</v>
      </c>
      <c r="M203" s="3" t="s">
        <v>1891</v>
      </c>
      <c r="N203" s="4" t="s">
        <v>148</v>
      </c>
      <c r="O203" s="4" t="s">
        <v>462</v>
      </c>
      <c r="P203" s="4" t="s">
        <v>463</v>
      </c>
      <c r="Q203" s="4" t="s">
        <v>1892</v>
      </c>
      <c r="R203" s="4" t="s">
        <v>1893</v>
      </c>
      <c r="S203" s="4" t="s">
        <v>1894</v>
      </c>
      <c r="T203" s="3" t="s">
        <v>1258</v>
      </c>
      <c r="U203" s="3" t="s">
        <v>1895</v>
      </c>
      <c r="V203" s="4" t="s">
        <v>39</v>
      </c>
    </row>
    <row r="204" spans="1:22" hidden="1" x14ac:dyDescent="0.3">
      <c r="A204" s="2" t="str">
        <f>VLOOKUP(B204,[1]Sheet1!$B:$B,1,FALSE)</f>
        <v>PROG-462</v>
      </c>
      <c r="B204" s="4" t="s">
        <v>1896</v>
      </c>
      <c r="C204" s="4" t="s">
        <v>1897</v>
      </c>
      <c r="D204" s="4" t="s">
        <v>1898</v>
      </c>
      <c r="E204" s="4" t="s">
        <v>62</v>
      </c>
      <c r="F204" s="4" t="s">
        <v>1133</v>
      </c>
      <c r="G204" s="4" t="s">
        <v>1134</v>
      </c>
      <c r="H204" s="4" t="s">
        <v>1135</v>
      </c>
      <c r="I204" s="4" t="s">
        <v>66</v>
      </c>
      <c r="J204" s="3" t="s">
        <v>1899</v>
      </c>
      <c r="K204" s="3" t="s">
        <v>1899</v>
      </c>
      <c r="L204" s="3" t="s">
        <v>421</v>
      </c>
      <c r="M204" s="3" t="s">
        <v>1900</v>
      </c>
      <c r="N204" s="4" t="s">
        <v>71</v>
      </c>
      <c r="O204" s="4" t="s">
        <v>115</v>
      </c>
      <c r="P204" s="4" t="s">
        <v>116</v>
      </c>
      <c r="Q204" s="4" t="s">
        <v>1901</v>
      </c>
      <c r="R204" s="4" t="s">
        <v>1902</v>
      </c>
      <c r="S204" s="4" t="s">
        <v>1903</v>
      </c>
      <c r="T204" s="4"/>
      <c r="U204" s="3" t="s">
        <v>1904</v>
      </c>
      <c r="V204" s="4" t="s">
        <v>39</v>
      </c>
    </row>
    <row r="205" spans="1:22" hidden="1" x14ac:dyDescent="0.3">
      <c r="A205" s="2" t="e">
        <f>VLOOKUP(B205,[1]Sheet1!$B:$B,1,FALSE)</f>
        <v>#N/A</v>
      </c>
      <c r="B205" s="4" t="s">
        <v>1905</v>
      </c>
      <c r="C205" s="4" t="s">
        <v>1906</v>
      </c>
      <c r="D205" s="4" t="s">
        <v>1907</v>
      </c>
      <c r="E205" s="4" t="s">
        <v>25</v>
      </c>
      <c r="F205" s="4" t="s">
        <v>1370</v>
      </c>
      <c r="G205" s="4" t="s">
        <v>1371</v>
      </c>
      <c r="H205" s="4" t="s">
        <v>1372</v>
      </c>
      <c r="I205" s="4" t="s">
        <v>66</v>
      </c>
      <c r="J205" s="3" t="s">
        <v>1908</v>
      </c>
      <c r="K205" s="3" t="s">
        <v>1908</v>
      </c>
      <c r="L205" s="4"/>
      <c r="M205" s="4"/>
      <c r="N205" s="4" t="s">
        <v>354</v>
      </c>
      <c r="O205" s="4" t="s">
        <v>262</v>
      </c>
      <c r="P205" s="4" t="s">
        <v>520</v>
      </c>
      <c r="Q205" s="4" t="s">
        <v>1909</v>
      </c>
      <c r="R205" s="4" t="s">
        <v>1910</v>
      </c>
      <c r="S205" s="4"/>
      <c r="T205" s="4"/>
      <c r="U205" s="4"/>
      <c r="V205" s="4" t="s">
        <v>370</v>
      </c>
    </row>
    <row r="206" spans="1:22" hidden="1" x14ac:dyDescent="0.3">
      <c r="A206" s="2" t="str">
        <f>VLOOKUP(B206,[1]Sheet1!$B:$B,1,FALSE)</f>
        <v>PROG-464</v>
      </c>
      <c r="B206" s="4" t="s">
        <v>1911</v>
      </c>
      <c r="C206" s="4" t="s">
        <v>1912</v>
      </c>
      <c r="D206" s="4" t="s">
        <v>1913</v>
      </c>
      <c r="E206" s="4" t="s">
        <v>62</v>
      </c>
      <c r="F206" s="4" t="s">
        <v>1133</v>
      </c>
      <c r="G206" s="4" t="s">
        <v>1134</v>
      </c>
      <c r="H206" s="4" t="s">
        <v>1135</v>
      </c>
      <c r="I206" s="4" t="s">
        <v>66</v>
      </c>
      <c r="J206" s="3" t="s">
        <v>1914</v>
      </c>
      <c r="K206" s="3" t="s">
        <v>1914</v>
      </c>
      <c r="L206" s="3" t="s">
        <v>1022</v>
      </c>
      <c r="M206" s="3" t="s">
        <v>1023</v>
      </c>
      <c r="N206" s="4" t="s">
        <v>71</v>
      </c>
      <c r="O206" s="4" t="s">
        <v>72</v>
      </c>
      <c r="P206" s="4" t="s">
        <v>73</v>
      </c>
      <c r="Q206" s="4" t="s">
        <v>251</v>
      </c>
      <c r="R206" s="4" t="s">
        <v>1915</v>
      </c>
      <c r="S206" s="4" t="s">
        <v>1916</v>
      </c>
      <c r="T206" s="3" t="s">
        <v>920</v>
      </c>
      <c r="U206" s="3" t="s">
        <v>1917</v>
      </c>
      <c r="V206" s="4" t="s">
        <v>39</v>
      </c>
    </row>
    <row r="207" spans="1:22" hidden="1" x14ac:dyDescent="0.3">
      <c r="A207" s="2" t="str">
        <f>VLOOKUP(B207,[1]Sheet1!$B:$B,1,FALSE)</f>
        <v>PROG-465</v>
      </c>
      <c r="B207" s="4" t="s">
        <v>1918</v>
      </c>
      <c r="C207" s="4" t="s">
        <v>1919</v>
      </c>
      <c r="D207" s="4" t="s">
        <v>1920</v>
      </c>
      <c r="E207" s="4" t="s">
        <v>62</v>
      </c>
      <c r="F207" s="4" t="s">
        <v>1111</v>
      </c>
      <c r="G207" s="4" t="s">
        <v>1298</v>
      </c>
      <c r="H207" s="4" t="s">
        <v>1113</v>
      </c>
      <c r="I207" s="4" t="s">
        <v>66</v>
      </c>
      <c r="J207" s="3" t="s">
        <v>1921</v>
      </c>
      <c r="K207" s="3" t="s">
        <v>1922</v>
      </c>
      <c r="L207" s="3" t="s">
        <v>1923</v>
      </c>
      <c r="M207" s="3" t="s">
        <v>1924</v>
      </c>
      <c r="N207" s="4" t="s">
        <v>148</v>
      </c>
      <c r="O207" s="4" t="s">
        <v>87</v>
      </c>
      <c r="P207" s="4" t="s">
        <v>560</v>
      </c>
      <c r="Q207" s="4" t="s">
        <v>1925</v>
      </c>
      <c r="R207" s="4" t="s">
        <v>1926</v>
      </c>
      <c r="S207" s="4" t="s">
        <v>1927</v>
      </c>
      <c r="T207" s="3" t="s">
        <v>1275</v>
      </c>
      <c r="U207" s="3" t="s">
        <v>1928</v>
      </c>
      <c r="V207" s="4" t="s">
        <v>39</v>
      </c>
    </row>
    <row r="208" spans="1:22" hidden="1" x14ac:dyDescent="0.3">
      <c r="A208" s="2" t="e">
        <f>VLOOKUP(B208,[1]Sheet1!$B:$B,1,FALSE)</f>
        <v>#N/A</v>
      </c>
      <c r="B208" s="4" t="s">
        <v>1929</v>
      </c>
      <c r="C208" s="4" t="s">
        <v>1930</v>
      </c>
      <c r="D208" s="4" t="s">
        <v>1931</v>
      </c>
      <c r="E208" s="4" t="s">
        <v>25</v>
      </c>
      <c r="F208" s="4" t="s">
        <v>294</v>
      </c>
      <c r="G208" s="4" t="s">
        <v>943</v>
      </c>
      <c r="H208" s="4" t="s">
        <v>296</v>
      </c>
      <c r="I208" s="4" t="s">
        <v>66</v>
      </c>
      <c r="J208" s="3" t="s">
        <v>1932</v>
      </c>
      <c r="K208" s="3" t="s">
        <v>1932</v>
      </c>
      <c r="L208" s="4"/>
      <c r="M208" s="4"/>
      <c r="N208" s="4" t="s">
        <v>71</v>
      </c>
      <c r="O208" s="4" t="s">
        <v>465</v>
      </c>
      <c r="P208" s="4" t="s">
        <v>466</v>
      </c>
      <c r="Q208" s="4" t="s">
        <v>1933</v>
      </c>
      <c r="R208" s="4" t="s">
        <v>1934</v>
      </c>
      <c r="S208" s="4"/>
      <c r="T208" s="4"/>
      <c r="U208" s="4"/>
      <c r="V208" s="4" t="s">
        <v>548</v>
      </c>
    </row>
    <row r="209" spans="1:22" hidden="1" x14ac:dyDescent="0.3">
      <c r="A209" s="2" t="e">
        <f>VLOOKUP(B209,[1]Sheet1!$B:$B,1,FALSE)</f>
        <v>#N/A</v>
      </c>
      <c r="B209" s="4" t="s">
        <v>1935</v>
      </c>
      <c r="C209" s="4" t="s">
        <v>1936</v>
      </c>
      <c r="D209" s="4" t="s">
        <v>1937</v>
      </c>
      <c r="E209" s="4" t="s">
        <v>25</v>
      </c>
      <c r="F209" s="4" t="s">
        <v>26</v>
      </c>
      <c r="G209" s="4" t="s">
        <v>1489</v>
      </c>
      <c r="H209" s="4" t="s">
        <v>1490</v>
      </c>
      <c r="I209" s="4" t="s">
        <v>66</v>
      </c>
      <c r="J209" s="3" t="s">
        <v>1938</v>
      </c>
      <c r="K209" s="3" t="s">
        <v>1938</v>
      </c>
      <c r="L209" s="4"/>
      <c r="M209" s="4"/>
      <c r="N209" s="4" t="s">
        <v>71</v>
      </c>
      <c r="O209" s="4" t="s">
        <v>459</v>
      </c>
      <c r="P209" s="4" t="s">
        <v>518</v>
      </c>
      <c r="Q209" s="4" t="s">
        <v>1939</v>
      </c>
      <c r="R209" s="4" t="s">
        <v>1940</v>
      </c>
      <c r="S209" s="4"/>
      <c r="T209" s="4"/>
      <c r="U209" s="4"/>
      <c r="V209" s="4" t="s">
        <v>548</v>
      </c>
    </row>
    <row r="210" spans="1:22" hidden="1" x14ac:dyDescent="0.3">
      <c r="A210" s="2" t="e">
        <f>VLOOKUP(B210,[1]Sheet1!$B:$B,1,FALSE)</f>
        <v>#N/A</v>
      </c>
      <c r="B210" s="4" t="s">
        <v>1941</v>
      </c>
      <c r="C210" s="4" t="s">
        <v>1942</v>
      </c>
      <c r="D210" s="4" t="s">
        <v>1943</v>
      </c>
      <c r="E210" s="4" t="s">
        <v>62</v>
      </c>
      <c r="F210" s="4" t="s">
        <v>1111</v>
      </c>
      <c r="G210" s="4" t="s">
        <v>1305</v>
      </c>
      <c r="H210" s="4" t="s">
        <v>1113</v>
      </c>
      <c r="I210" s="4" t="s">
        <v>66</v>
      </c>
      <c r="J210" s="3" t="s">
        <v>1944</v>
      </c>
      <c r="K210" s="3" t="s">
        <v>1944</v>
      </c>
      <c r="L210" s="4"/>
      <c r="M210" s="4"/>
      <c r="N210" s="4" t="s">
        <v>148</v>
      </c>
      <c r="O210" s="4" t="s">
        <v>124</v>
      </c>
      <c r="P210" s="4" t="s">
        <v>125</v>
      </c>
      <c r="Q210" s="4" t="s">
        <v>1945</v>
      </c>
      <c r="R210" s="4" t="s">
        <v>1946</v>
      </c>
      <c r="S210" s="4"/>
      <c r="T210" s="4"/>
      <c r="U210" s="4"/>
      <c r="V210" s="4" t="s">
        <v>548</v>
      </c>
    </row>
    <row r="211" spans="1:22" hidden="1" x14ac:dyDescent="0.3">
      <c r="A211" s="2" t="e">
        <f>VLOOKUP(B211,[1]Sheet1!$B:$B,1,FALSE)</f>
        <v>#N/A</v>
      </c>
      <c r="B211" s="4" t="s">
        <v>1947</v>
      </c>
      <c r="C211" s="4" t="s">
        <v>1948</v>
      </c>
      <c r="D211" s="4" t="s">
        <v>1949</v>
      </c>
      <c r="E211" s="4" t="s">
        <v>62</v>
      </c>
      <c r="F211" s="4" t="s">
        <v>1111</v>
      </c>
      <c r="G211" s="4" t="s">
        <v>1305</v>
      </c>
      <c r="H211" s="4" t="s">
        <v>1113</v>
      </c>
      <c r="I211" s="4" t="s">
        <v>66</v>
      </c>
      <c r="J211" s="3" t="s">
        <v>1950</v>
      </c>
      <c r="K211" s="3" t="s">
        <v>1950</v>
      </c>
      <c r="L211" s="4"/>
      <c r="M211" s="4"/>
      <c r="N211" s="4" t="s">
        <v>148</v>
      </c>
      <c r="O211" s="4" t="s">
        <v>87</v>
      </c>
      <c r="P211" s="4" t="s">
        <v>560</v>
      </c>
      <c r="Q211" s="4" t="s">
        <v>1951</v>
      </c>
      <c r="R211" s="4" t="s">
        <v>1952</v>
      </c>
      <c r="S211" s="4"/>
      <c r="T211" s="4"/>
      <c r="U211" s="4"/>
      <c r="V211" s="4" t="s">
        <v>548</v>
      </c>
    </row>
    <row r="212" spans="1:22" hidden="1" x14ac:dyDescent="0.3">
      <c r="A212" s="2" t="str">
        <f>VLOOKUP(B212,[1]Sheet1!$B:$B,1,FALSE)</f>
        <v>PROG-471</v>
      </c>
      <c r="B212" s="4" t="s">
        <v>1953</v>
      </c>
      <c r="C212" s="4" t="s">
        <v>1954</v>
      </c>
      <c r="D212" s="4" t="s">
        <v>1955</v>
      </c>
      <c r="E212" s="4" t="s">
        <v>25</v>
      </c>
      <c r="F212" s="4" t="s">
        <v>294</v>
      </c>
      <c r="G212" s="4" t="s">
        <v>943</v>
      </c>
      <c r="H212" s="4" t="s">
        <v>296</v>
      </c>
      <c r="I212" s="4" t="s">
        <v>66</v>
      </c>
      <c r="J212" s="3" t="s">
        <v>1956</v>
      </c>
      <c r="K212" s="3" t="s">
        <v>1956</v>
      </c>
      <c r="L212" s="3" t="s">
        <v>1400</v>
      </c>
      <c r="M212" s="3" t="s">
        <v>1957</v>
      </c>
      <c r="N212" s="4" t="s">
        <v>148</v>
      </c>
      <c r="O212" s="4" t="s">
        <v>34</v>
      </c>
      <c r="P212" s="4" t="s">
        <v>35</v>
      </c>
      <c r="Q212" s="4" t="s">
        <v>1958</v>
      </c>
      <c r="R212" s="4" t="s">
        <v>1959</v>
      </c>
      <c r="S212" s="4" t="s">
        <v>1960</v>
      </c>
      <c r="T212" s="3" t="s">
        <v>47</v>
      </c>
      <c r="U212" s="3" t="s">
        <v>1961</v>
      </c>
      <c r="V212" s="4" t="s">
        <v>39</v>
      </c>
    </row>
    <row r="213" spans="1:22" hidden="1" x14ac:dyDescent="0.3">
      <c r="A213" s="2" t="str">
        <f>VLOOKUP(B213,[1]Sheet1!$B:$B,1,FALSE)</f>
        <v>PROG-473</v>
      </c>
      <c r="B213" s="4" t="s">
        <v>1962</v>
      </c>
      <c r="C213" s="4" t="s">
        <v>1963</v>
      </c>
      <c r="D213" s="4" t="s">
        <v>1964</v>
      </c>
      <c r="E213" s="4" t="s">
        <v>25</v>
      </c>
      <c r="F213" s="4" t="s">
        <v>26</v>
      </c>
      <c r="G213" s="4" t="s">
        <v>1651</v>
      </c>
      <c r="H213" s="4" t="s">
        <v>1652</v>
      </c>
      <c r="I213" s="4" t="s">
        <v>66</v>
      </c>
      <c r="J213" s="3" t="s">
        <v>1965</v>
      </c>
      <c r="K213" s="3" t="s">
        <v>1965</v>
      </c>
      <c r="L213" s="3" t="s">
        <v>1966</v>
      </c>
      <c r="M213" s="3" t="s">
        <v>1967</v>
      </c>
      <c r="N213" s="4" t="s">
        <v>148</v>
      </c>
      <c r="O213" s="4" t="s">
        <v>462</v>
      </c>
      <c r="P213" s="4" t="s">
        <v>755</v>
      </c>
      <c r="Q213" s="4" t="s">
        <v>1968</v>
      </c>
      <c r="R213" s="4" t="s">
        <v>1969</v>
      </c>
      <c r="S213" s="4" t="s">
        <v>1970</v>
      </c>
      <c r="T213" s="3" t="s">
        <v>920</v>
      </c>
      <c r="U213" s="3" t="s">
        <v>1971</v>
      </c>
      <c r="V213" s="4" t="s">
        <v>39</v>
      </c>
    </row>
    <row r="214" spans="1:22" hidden="1" x14ac:dyDescent="0.3">
      <c r="A214" s="2" t="e">
        <f>VLOOKUP(B214,[1]Sheet1!$B:$B,1,FALSE)</f>
        <v>#N/A</v>
      </c>
      <c r="B214" s="4" t="s">
        <v>1973</v>
      </c>
      <c r="C214" s="4" t="s">
        <v>1974</v>
      </c>
      <c r="D214" s="4" t="s">
        <v>1975</v>
      </c>
      <c r="E214" s="4" t="s">
        <v>25</v>
      </c>
      <c r="F214" s="4" t="s">
        <v>26</v>
      </c>
      <c r="G214" s="4" t="s">
        <v>1489</v>
      </c>
      <c r="H214" s="4" t="s">
        <v>1490</v>
      </c>
      <c r="I214" s="4" t="s">
        <v>66</v>
      </c>
      <c r="J214" s="3" t="s">
        <v>1976</v>
      </c>
      <c r="K214" s="3" t="s">
        <v>1976</v>
      </c>
      <c r="L214" s="4"/>
      <c r="M214" s="4"/>
      <c r="N214" s="4" t="s">
        <v>148</v>
      </c>
      <c r="O214" s="4" t="s">
        <v>124</v>
      </c>
      <c r="P214" s="4" t="s">
        <v>125</v>
      </c>
      <c r="Q214" s="4" t="s">
        <v>1945</v>
      </c>
      <c r="R214" s="4"/>
      <c r="S214" s="4"/>
      <c r="T214" s="4"/>
      <c r="U214" s="4"/>
      <c r="V214" s="4" t="s">
        <v>370</v>
      </c>
    </row>
    <row r="215" spans="1:22" hidden="1" x14ac:dyDescent="0.3">
      <c r="A215" s="2" t="e">
        <f>VLOOKUP(B215,[1]Sheet1!$B:$B,1,FALSE)</f>
        <v>#N/A</v>
      </c>
      <c r="B215" s="4" t="s">
        <v>1977</v>
      </c>
      <c r="C215" s="4" t="s">
        <v>1978</v>
      </c>
      <c r="D215" s="4" t="s">
        <v>1979</v>
      </c>
      <c r="E215" s="4" t="s">
        <v>25</v>
      </c>
      <c r="F215" s="4" t="s">
        <v>294</v>
      </c>
      <c r="G215" s="4" t="s">
        <v>943</v>
      </c>
      <c r="H215" s="4" t="s">
        <v>296</v>
      </c>
      <c r="I215" s="4" t="s">
        <v>66</v>
      </c>
      <c r="J215" s="3" t="s">
        <v>1980</v>
      </c>
      <c r="K215" s="3" t="s">
        <v>1980</v>
      </c>
      <c r="L215" s="4"/>
      <c r="M215" s="4"/>
      <c r="N215" s="4" t="s">
        <v>71</v>
      </c>
      <c r="O215" s="4" t="s">
        <v>115</v>
      </c>
      <c r="P215" s="4" t="s">
        <v>339</v>
      </c>
      <c r="Q215" s="4" t="s">
        <v>1981</v>
      </c>
      <c r="R215" s="4" t="s">
        <v>1982</v>
      </c>
      <c r="S215" s="4"/>
      <c r="T215" s="4"/>
      <c r="U215" s="4"/>
      <c r="V215" s="4" t="s">
        <v>393</v>
      </c>
    </row>
    <row r="216" spans="1:22" hidden="1" x14ac:dyDescent="0.3">
      <c r="A216" s="2" t="str">
        <f>VLOOKUP(B216,[1]Sheet1!$B:$B,1,FALSE)</f>
        <v>PROG-482</v>
      </c>
      <c r="B216" s="4" t="s">
        <v>1983</v>
      </c>
      <c r="C216" s="4" t="s">
        <v>1984</v>
      </c>
      <c r="D216" s="4" t="s">
        <v>1985</v>
      </c>
      <c r="E216" s="4" t="s">
        <v>25</v>
      </c>
      <c r="F216" s="4" t="s">
        <v>294</v>
      </c>
      <c r="G216" s="4" t="s">
        <v>943</v>
      </c>
      <c r="H216" s="4" t="s">
        <v>296</v>
      </c>
      <c r="I216" s="4" t="s">
        <v>66</v>
      </c>
      <c r="J216" s="3" t="s">
        <v>1986</v>
      </c>
      <c r="K216" s="3" t="s">
        <v>1986</v>
      </c>
      <c r="L216" s="3" t="s">
        <v>1256</v>
      </c>
      <c r="M216" s="3" t="s">
        <v>1881</v>
      </c>
      <c r="N216" s="4" t="s">
        <v>354</v>
      </c>
      <c r="O216" s="4" t="s">
        <v>115</v>
      </c>
      <c r="P216" s="4" t="s">
        <v>116</v>
      </c>
      <c r="Q216" s="4" t="s">
        <v>1987</v>
      </c>
      <c r="R216" s="4" t="s">
        <v>1988</v>
      </c>
      <c r="S216" s="4" t="s">
        <v>1989</v>
      </c>
      <c r="T216" s="3" t="s">
        <v>95</v>
      </c>
      <c r="U216" s="3" t="s">
        <v>1990</v>
      </c>
      <c r="V216" s="4" t="s">
        <v>39</v>
      </c>
    </row>
    <row r="217" spans="1:22" hidden="1" x14ac:dyDescent="0.3">
      <c r="A217" s="2" t="e">
        <f>VLOOKUP(B217,[1]Sheet1!$B:$B,1,FALSE)</f>
        <v>#N/A</v>
      </c>
      <c r="B217" s="4" t="s">
        <v>1991</v>
      </c>
      <c r="C217" s="4" t="s">
        <v>1992</v>
      </c>
      <c r="D217" s="4" t="s">
        <v>1993</v>
      </c>
      <c r="E217" s="4" t="s">
        <v>62</v>
      </c>
      <c r="F217" s="4" t="s">
        <v>1111</v>
      </c>
      <c r="G217" s="4" t="s">
        <v>1112</v>
      </c>
      <c r="H217" s="4" t="s">
        <v>1113</v>
      </c>
      <c r="I217" s="4" t="s">
        <v>66</v>
      </c>
      <c r="J217" s="3" t="s">
        <v>1994</v>
      </c>
      <c r="K217" s="3" t="s">
        <v>1994</v>
      </c>
      <c r="L217" s="4"/>
      <c r="M217" s="4"/>
      <c r="N217" s="4" t="s">
        <v>148</v>
      </c>
      <c r="O217" s="4" t="s">
        <v>459</v>
      </c>
      <c r="P217" s="4" t="s">
        <v>616</v>
      </c>
      <c r="Q217" s="4" t="s">
        <v>1995</v>
      </c>
      <c r="R217" s="4" t="s">
        <v>1996</v>
      </c>
      <c r="S217" s="4"/>
      <c r="T217" s="4"/>
      <c r="U217" s="4"/>
      <c r="V217" s="4" t="s">
        <v>548</v>
      </c>
    </row>
    <row r="218" spans="1:22" hidden="1" x14ac:dyDescent="0.3">
      <c r="A218" s="2" t="e">
        <f>VLOOKUP(B218,[1]Sheet1!$B:$B,1,FALSE)</f>
        <v>#N/A</v>
      </c>
      <c r="B218" s="4" t="s">
        <v>1997</v>
      </c>
      <c r="C218" s="4" t="s">
        <v>1998</v>
      </c>
      <c r="D218" s="4" t="s">
        <v>1999</v>
      </c>
      <c r="E218" s="4" t="s">
        <v>25</v>
      </c>
      <c r="F218" s="4" t="s">
        <v>294</v>
      </c>
      <c r="G218" s="4" t="s">
        <v>943</v>
      </c>
      <c r="H218" s="4" t="s">
        <v>296</v>
      </c>
      <c r="I218" s="4" t="s">
        <v>66</v>
      </c>
      <c r="J218" s="3" t="s">
        <v>2000</v>
      </c>
      <c r="K218" s="3" t="s">
        <v>2000</v>
      </c>
      <c r="L218" s="4"/>
      <c r="M218" s="4"/>
      <c r="N218" s="4" t="s">
        <v>148</v>
      </c>
      <c r="O218" s="4" t="s">
        <v>460</v>
      </c>
      <c r="P218" s="4" t="s">
        <v>461</v>
      </c>
      <c r="Q218" s="4" t="s">
        <v>584</v>
      </c>
      <c r="R218" s="4" t="s">
        <v>2001</v>
      </c>
      <c r="S218" s="4"/>
      <c r="T218" s="4"/>
      <c r="U218" s="4"/>
      <c r="V218" s="4" t="s">
        <v>370</v>
      </c>
    </row>
    <row r="219" spans="1:22" hidden="1" x14ac:dyDescent="0.3">
      <c r="A219" s="2" t="str">
        <f>VLOOKUP(B219,[1]Sheet1!$B:$B,1,FALSE)</f>
        <v>PROG-493</v>
      </c>
      <c r="B219" s="4" t="s">
        <v>2002</v>
      </c>
      <c r="C219" s="4" t="s">
        <v>2003</v>
      </c>
      <c r="D219" s="4" t="s">
        <v>2004</v>
      </c>
      <c r="E219" s="4" t="s">
        <v>62</v>
      </c>
      <c r="F219" s="4" t="s">
        <v>1133</v>
      </c>
      <c r="G219" s="4" t="s">
        <v>1134</v>
      </c>
      <c r="H219" s="4" t="s">
        <v>1135</v>
      </c>
      <c r="I219" s="4" t="s">
        <v>66</v>
      </c>
      <c r="J219" s="3" t="s">
        <v>2005</v>
      </c>
      <c r="K219" s="3" t="s">
        <v>2005</v>
      </c>
      <c r="L219" s="3" t="s">
        <v>992</v>
      </c>
      <c r="M219" s="3" t="s">
        <v>993</v>
      </c>
      <c r="N219" s="4" t="s">
        <v>71</v>
      </c>
      <c r="O219" s="4" t="s">
        <v>34</v>
      </c>
      <c r="P219" s="4" t="s">
        <v>35</v>
      </c>
      <c r="Q219" s="4" t="s">
        <v>2006</v>
      </c>
      <c r="R219" s="4" t="s">
        <v>2007</v>
      </c>
      <c r="S219" s="4" t="s">
        <v>2008</v>
      </c>
      <c r="T219" s="3" t="s">
        <v>441</v>
      </c>
      <c r="U219" s="3" t="s">
        <v>2009</v>
      </c>
      <c r="V219" s="4" t="s">
        <v>39</v>
      </c>
    </row>
    <row r="220" spans="1:22" hidden="1" x14ac:dyDescent="0.3">
      <c r="A220" s="2" t="str">
        <f>VLOOKUP(B220,[1]Sheet1!$B:$B,1,FALSE)</f>
        <v>PROG-497</v>
      </c>
      <c r="B220" s="4" t="s">
        <v>2010</v>
      </c>
      <c r="C220" s="4" t="s">
        <v>2011</v>
      </c>
      <c r="D220" s="4" t="s">
        <v>2012</v>
      </c>
      <c r="E220" s="4" t="s">
        <v>25</v>
      </c>
      <c r="F220" s="4" t="s">
        <v>294</v>
      </c>
      <c r="G220" s="4" t="s">
        <v>943</v>
      </c>
      <c r="H220" s="4" t="s">
        <v>296</v>
      </c>
      <c r="I220" s="4" t="s">
        <v>66</v>
      </c>
      <c r="J220" s="3" t="s">
        <v>2013</v>
      </c>
      <c r="K220" s="3" t="s">
        <v>2014</v>
      </c>
      <c r="L220" s="3" t="s">
        <v>2015</v>
      </c>
      <c r="M220" s="3" t="s">
        <v>2016</v>
      </c>
      <c r="N220" s="4" t="s">
        <v>71</v>
      </c>
      <c r="O220" s="4" t="s">
        <v>87</v>
      </c>
      <c r="P220" s="4" t="s">
        <v>601</v>
      </c>
      <c r="Q220" s="4" t="s">
        <v>2017</v>
      </c>
      <c r="R220" s="4" t="s">
        <v>2018</v>
      </c>
      <c r="S220" s="4" t="s">
        <v>2019</v>
      </c>
      <c r="T220" s="3" t="s">
        <v>918</v>
      </c>
      <c r="U220" s="3" t="s">
        <v>2020</v>
      </c>
      <c r="V220" s="4" t="s">
        <v>39</v>
      </c>
    </row>
    <row r="221" spans="1:22" x14ac:dyDescent="0.3">
      <c r="A221" s="2" t="e">
        <f>VLOOKUP(B221,[1]Sheet1!$B:$B,1,FALSE)</f>
        <v>#N/A</v>
      </c>
      <c r="B221" s="4" t="s">
        <v>2021</v>
      </c>
      <c r="C221" s="4" t="s">
        <v>2022</v>
      </c>
      <c r="D221" s="4" t="s">
        <v>2023</v>
      </c>
      <c r="E221" s="4" t="s">
        <v>62</v>
      </c>
      <c r="F221" s="4" t="s">
        <v>1111</v>
      </c>
      <c r="G221" s="4" t="s">
        <v>1112</v>
      </c>
      <c r="H221" s="4" t="s">
        <v>1113</v>
      </c>
      <c r="I221" s="4" t="s">
        <v>66</v>
      </c>
      <c r="J221" s="3" t="s">
        <v>2024</v>
      </c>
      <c r="K221" s="3" t="s">
        <v>2025</v>
      </c>
      <c r="L221" s="3" t="s">
        <v>2026</v>
      </c>
      <c r="M221" s="3" t="s">
        <v>2027</v>
      </c>
      <c r="N221" s="4" t="s">
        <v>148</v>
      </c>
      <c r="O221" s="4" t="s">
        <v>300</v>
      </c>
      <c r="P221" s="4" t="s">
        <v>307</v>
      </c>
      <c r="Q221" s="4" t="s">
        <v>2028</v>
      </c>
      <c r="R221" s="4" t="s">
        <v>2029</v>
      </c>
      <c r="S221" s="4" t="s">
        <v>2030</v>
      </c>
      <c r="T221" s="4"/>
      <c r="U221" s="4"/>
      <c r="V221" s="4" t="s">
        <v>2031</v>
      </c>
    </row>
    <row r="222" spans="1:22" hidden="1" x14ac:dyDescent="0.3">
      <c r="A222" s="2" t="e">
        <f>VLOOKUP(B222,[1]Sheet1!$B:$B,1,FALSE)</f>
        <v>#N/A</v>
      </c>
      <c r="B222" s="4" t="s">
        <v>2032</v>
      </c>
      <c r="C222" s="4" t="s">
        <v>2033</v>
      </c>
      <c r="D222" s="4" t="s">
        <v>2034</v>
      </c>
      <c r="E222" s="4" t="s">
        <v>62</v>
      </c>
      <c r="F222" s="4" t="s">
        <v>1111</v>
      </c>
      <c r="G222" s="4" t="s">
        <v>1305</v>
      </c>
      <c r="H222" s="4" t="s">
        <v>1113</v>
      </c>
      <c r="I222" s="4" t="s">
        <v>66</v>
      </c>
      <c r="J222" s="3" t="s">
        <v>2035</v>
      </c>
      <c r="K222" s="3" t="s">
        <v>2035</v>
      </c>
      <c r="L222" s="4"/>
      <c r="M222" s="4"/>
      <c r="N222" s="4" t="s">
        <v>148</v>
      </c>
      <c r="O222" s="4" t="s">
        <v>383</v>
      </c>
      <c r="P222" s="4" t="s">
        <v>709</v>
      </c>
      <c r="Q222" s="4" t="s">
        <v>2036</v>
      </c>
      <c r="R222" s="4" t="s">
        <v>2037</v>
      </c>
      <c r="S222" s="4"/>
      <c r="T222" s="4"/>
      <c r="U222" s="4"/>
      <c r="V222" s="4" t="s">
        <v>548</v>
      </c>
    </row>
    <row r="223" spans="1:22" hidden="1" x14ac:dyDescent="0.3">
      <c r="A223" s="2" t="e">
        <f>VLOOKUP(B223,[1]Sheet1!$B:$B,1,FALSE)</f>
        <v>#N/A</v>
      </c>
      <c r="B223" s="4" t="s">
        <v>2038</v>
      </c>
      <c r="C223" s="4" t="s">
        <v>2039</v>
      </c>
      <c r="D223" s="4" t="s">
        <v>2040</v>
      </c>
      <c r="E223" s="4" t="s">
        <v>62</v>
      </c>
      <c r="F223" s="4" t="s">
        <v>1111</v>
      </c>
      <c r="G223" s="4" t="s">
        <v>1305</v>
      </c>
      <c r="H223" s="4" t="s">
        <v>1113</v>
      </c>
      <c r="I223" s="4" t="s">
        <v>66</v>
      </c>
      <c r="J223" s="3" t="s">
        <v>2041</v>
      </c>
      <c r="K223" s="3" t="s">
        <v>2042</v>
      </c>
      <c r="L223" s="4"/>
      <c r="M223" s="4"/>
      <c r="N223" s="4" t="s">
        <v>148</v>
      </c>
      <c r="O223" s="4" t="s">
        <v>115</v>
      </c>
      <c r="P223" s="4" t="s">
        <v>116</v>
      </c>
      <c r="Q223" s="4" t="s">
        <v>2043</v>
      </c>
      <c r="R223" s="4"/>
      <c r="S223" s="4"/>
      <c r="T223" s="4"/>
      <c r="U223" s="4"/>
      <c r="V223" s="4" t="s">
        <v>393</v>
      </c>
    </row>
    <row r="224" spans="1:22" hidden="1" x14ac:dyDescent="0.3">
      <c r="A224" s="2" t="str">
        <f>VLOOKUP(B224,[1]Sheet1!$B:$B,1,FALSE)</f>
        <v>PROG-505</v>
      </c>
      <c r="B224" s="4" t="s">
        <v>2044</v>
      </c>
      <c r="C224" s="4" t="s">
        <v>2045</v>
      </c>
      <c r="D224" s="4" t="s">
        <v>2046</v>
      </c>
      <c r="E224" s="4" t="s">
        <v>62</v>
      </c>
      <c r="F224" s="4" t="s">
        <v>1111</v>
      </c>
      <c r="G224" s="4" t="s">
        <v>1298</v>
      </c>
      <c r="H224" s="4" t="s">
        <v>1113</v>
      </c>
      <c r="I224" s="4" t="s">
        <v>66</v>
      </c>
      <c r="J224" s="3" t="s">
        <v>2047</v>
      </c>
      <c r="K224" s="3" t="s">
        <v>2048</v>
      </c>
      <c r="L224" s="3" t="s">
        <v>1854</v>
      </c>
      <c r="M224" s="3" t="s">
        <v>1855</v>
      </c>
      <c r="N224" s="4" t="s">
        <v>148</v>
      </c>
      <c r="O224" s="4" t="s">
        <v>383</v>
      </c>
      <c r="P224" s="4" t="s">
        <v>384</v>
      </c>
      <c r="Q224" s="4" t="s">
        <v>2049</v>
      </c>
      <c r="R224" s="4" t="s">
        <v>2050</v>
      </c>
      <c r="S224" s="4" t="s">
        <v>2051</v>
      </c>
      <c r="T224" s="3" t="s">
        <v>49</v>
      </c>
      <c r="U224" s="3" t="s">
        <v>2052</v>
      </c>
      <c r="V224" s="4" t="s">
        <v>39</v>
      </c>
    </row>
    <row r="225" spans="1:22" hidden="1" x14ac:dyDescent="0.3">
      <c r="A225" s="2" t="str">
        <f>VLOOKUP(B225,[1]Sheet1!$B:$B,1,FALSE)</f>
        <v>PROG-506</v>
      </c>
      <c r="B225" s="4" t="s">
        <v>2053</v>
      </c>
      <c r="C225" s="4" t="s">
        <v>2054</v>
      </c>
      <c r="D225" s="4" t="s">
        <v>2055</v>
      </c>
      <c r="E225" s="4" t="s">
        <v>62</v>
      </c>
      <c r="F225" s="4" t="s">
        <v>1111</v>
      </c>
      <c r="G225" s="4" t="s">
        <v>1305</v>
      </c>
      <c r="H225" s="4" t="s">
        <v>1113</v>
      </c>
      <c r="I225" s="4" t="s">
        <v>66</v>
      </c>
      <c r="J225" s="3" t="s">
        <v>1306</v>
      </c>
      <c r="K225" s="3" t="s">
        <v>1306</v>
      </c>
      <c r="L225" s="3" t="s">
        <v>2056</v>
      </c>
      <c r="M225" s="3" t="s">
        <v>239</v>
      </c>
      <c r="N225" s="4" t="s">
        <v>148</v>
      </c>
      <c r="O225" s="4" t="s">
        <v>383</v>
      </c>
      <c r="P225" s="4" t="s">
        <v>384</v>
      </c>
      <c r="Q225" s="4" t="s">
        <v>2057</v>
      </c>
      <c r="R225" s="4" t="s">
        <v>2058</v>
      </c>
      <c r="S225" s="4" t="s">
        <v>2059</v>
      </c>
      <c r="T225" s="3" t="s">
        <v>153</v>
      </c>
      <c r="U225" s="3" t="s">
        <v>1456</v>
      </c>
      <c r="V225" s="4" t="s">
        <v>39</v>
      </c>
    </row>
    <row r="226" spans="1:22" hidden="1" x14ac:dyDescent="0.3">
      <c r="A226" s="2" t="e">
        <f>VLOOKUP(B226,[1]Sheet1!$B:$B,1,FALSE)</f>
        <v>#N/A</v>
      </c>
      <c r="B226" s="4" t="s">
        <v>2060</v>
      </c>
      <c r="C226" s="4" t="s">
        <v>2061</v>
      </c>
      <c r="D226" s="4" t="s">
        <v>2062</v>
      </c>
      <c r="E226" s="4" t="s">
        <v>25</v>
      </c>
      <c r="F226" s="4" t="s">
        <v>294</v>
      </c>
      <c r="G226" s="4" t="s">
        <v>943</v>
      </c>
      <c r="H226" s="4" t="s">
        <v>296</v>
      </c>
      <c r="I226" s="4" t="s">
        <v>66</v>
      </c>
      <c r="J226" s="3" t="s">
        <v>2063</v>
      </c>
      <c r="K226" s="3" t="s">
        <v>2063</v>
      </c>
      <c r="L226" s="4"/>
      <c r="M226" s="4"/>
      <c r="N226" s="4" t="s">
        <v>354</v>
      </c>
      <c r="O226" s="4" t="s">
        <v>87</v>
      </c>
      <c r="P226" s="4" t="s">
        <v>519</v>
      </c>
      <c r="Q226" s="4" t="s">
        <v>2064</v>
      </c>
      <c r="R226" s="4" t="s">
        <v>2065</v>
      </c>
      <c r="S226" s="4"/>
      <c r="T226" s="4"/>
      <c r="U226" s="4"/>
      <c r="V226" s="4" t="s">
        <v>370</v>
      </c>
    </row>
    <row r="227" spans="1:22" hidden="1" x14ac:dyDescent="0.3">
      <c r="A227" s="2" t="e">
        <f>VLOOKUP(B227,[1]Sheet1!$B:$B,1,FALSE)</f>
        <v>#N/A</v>
      </c>
      <c r="B227" s="4" t="s">
        <v>2066</v>
      </c>
      <c r="C227" s="4" t="s">
        <v>2067</v>
      </c>
      <c r="D227" s="4" t="s">
        <v>2068</v>
      </c>
      <c r="E227" s="4" t="s">
        <v>62</v>
      </c>
      <c r="F227" s="4" t="s">
        <v>1111</v>
      </c>
      <c r="G227" s="4" t="s">
        <v>1298</v>
      </c>
      <c r="H227" s="4" t="s">
        <v>1113</v>
      </c>
      <c r="I227" s="4" t="s">
        <v>66</v>
      </c>
      <c r="J227" s="3" t="s">
        <v>2069</v>
      </c>
      <c r="K227" s="3" t="s">
        <v>2069</v>
      </c>
      <c r="L227" s="4"/>
      <c r="M227" s="4"/>
      <c r="N227" s="4" t="s">
        <v>148</v>
      </c>
      <c r="O227" s="4" t="s">
        <v>355</v>
      </c>
      <c r="P227" s="4" t="s">
        <v>356</v>
      </c>
      <c r="Q227" s="4" t="s">
        <v>2070</v>
      </c>
      <c r="R227" s="4" t="s">
        <v>2071</v>
      </c>
      <c r="S227" s="4"/>
      <c r="T227" s="4"/>
      <c r="U227" s="4"/>
      <c r="V227" s="4" t="s">
        <v>548</v>
      </c>
    </row>
    <row r="228" spans="1:22" hidden="1" x14ac:dyDescent="0.3">
      <c r="A228" s="2" t="str">
        <f>VLOOKUP(B228,[1]Sheet1!$B:$B,1,FALSE)</f>
        <v>PROG-510</v>
      </c>
      <c r="B228" s="4" t="s">
        <v>2072</v>
      </c>
      <c r="C228" s="4" t="s">
        <v>2073</v>
      </c>
      <c r="D228" s="4" t="s">
        <v>2074</v>
      </c>
      <c r="E228" s="4" t="s">
        <v>62</v>
      </c>
      <c r="F228" s="4" t="s">
        <v>1111</v>
      </c>
      <c r="G228" s="4" t="s">
        <v>1305</v>
      </c>
      <c r="H228" s="4" t="s">
        <v>1113</v>
      </c>
      <c r="I228" s="4" t="s">
        <v>66</v>
      </c>
      <c r="J228" s="3" t="s">
        <v>2075</v>
      </c>
      <c r="K228" s="3" t="s">
        <v>2076</v>
      </c>
      <c r="L228" s="3" t="s">
        <v>52</v>
      </c>
      <c r="M228" s="3" t="s">
        <v>2077</v>
      </c>
      <c r="N228" s="4" t="s">
        <v>71</v>
      </c>
      <c r="O228" s="4" t="s">
        <v>462</v>
      </c>
      <c r="P228" s="4" t="s">
        <v>463</v>
      </c>
      <c r="Q228" s="4" t="s">
        <v>2078</v>
      </c>
      <c r="R228" s="4" t="s">
        <v>2079</v>
      </c>
      <c r="S228" s="4" t="s">
        <v>2080</v>
      </c>
      <c r="T228" s="4"/>
      <c r="U228" s="3" t="s">
        <v>2081</v>
      </c>
      <c r="V228" s="4" t="s">
        <v>39</v>
      </c>
    </row>
    <row r="229" spans="1:22" hidden="1" x14ac:dyDescent="0.3">
      <c r="A229" s="2" t="str">
        <f>VLOOKUP(B229,[1]Sheet1!$B:$B,1,FALSE)</f>
        <v>PROG-512</v>
      </c>
      <c r="B229" s="4" t="s">
        <v>2082</v>
      </c>
      <c r="C229" s="4" t="s">
        <v>2083</v>
      </c>
      <c r="D229" s="4" t="s">
        <v>2084</v>
      </c>
      <c r="E229" s="4" t="s">
        <v>62</v>
      </c>
      <c r="F229" s="4" t="s">
        <v>1111</v>
      </c>
      <c r="G229" s="4" t="s">
        <v>1298</v>
      </c>
      <c r="H229" s="4" t="s">
        <v>1113</v>
      </c>
      <c r="I229" s="4" t="s">
        <v>66</v>
      </c>
      <c r="J229" s="3" t="s">
        <v>2085</v>
      </c>
      <c r="K229" s="3" t="s">
        <v>2085</v>
      </c>
      <c r="L229" s="3" t="s">
        <v>2086</v>
      </c>
      <c r="M229" s="3" t="s">
        <v>1047</v>
      </c>
      <c r="N229" s="4" t="s">
        <v>148</v>
      </c>
      <c r="O229" s="4" t="s">
        <v>455</v>
      </c>
      <c r="P229" s="4" t="s">
        <v>1222</v>
      </c>
      <c r="Q229" s="4" t="s">
        <v>2087</v>
      </c>
      <c r="R229" s="4" t="s">
        <v>2088</v>
      </c>
      <c r="S229" s="4" t="s">
        <v>2089</v>
      </c>
      <c r="T229" s="3" t="s">
        <v>51</v>
      </c>
      <c r="U229" s="3" t="s">
        <v>2090</v>
      </c>
      <c r="V229" s="4" t="s">
        <v>39</v>
      </c>
    </row>
    <row r="230" spans="1:22" hidden="1" x14ac:dyDescent="0.3">
      <c r="A230" s="2" t="e">
        <f>VLOOKUP(B230,[1]Sheet1!$B:$B,1,FALSE)</f>
        <v>#N/A</v>
      </c>
      <c r="B230" s="4" t="s">
        <v>2091</v>
      </c>
      <c r="C230" s="4" t="s">
        <v>2092</v>
      </c>
      <c r="D230" s="4" t="s">
        <v>2093</v>
      </c>
      <c r="E230" s="4" t="s">
        <v>62</v>
      </c>
      <c r="F230" s="4" t="s">
        <v>1111</v>
      </c>
      <c r="G230" s="4" t="s">
        <v>1298</v>
      </c>
      <c r="H230" s="4" t="s">
        <v>1113</v>
      </c>
      <c r="I230" s="4" t="s">
        <v>66</v>
      </c>
      <c r="J230" s="3" t="s">
        <v>2094</v>
      </c>
      <c r="K230" s="3" t="s">
        <v>2094</v>
      </c>
      <c r="L230" s="4"/>
      <c r="M230" s="4"/>
      <c r="N230" s="4" t="s">
        <v>33</v>
      </c>
      <c r="O230" s="4"/>
      <c r="P230" s="4"/>
      <c r="Q230" s="4" t="s">
        <v>2095</v>
      </c>
      <c r="R230" s="4" t="s">
        <v>2096</v>
      </c>
      <c r="S230" s="4"/>
      <c r="T230" s="4"/>
      <c r="U230" s="4"/>
      <c r="V230" s="4" t="s">
        <v>548</v>
      </c>
    </row>
    <row r="231" spans="1:22" hidden="1" x14ac:dyDescent="0.3">
      <c r="A231" s="2" t="e">
        <f>VLOOKUP(B231,[1]Sheet1!$B:$B,1,FALSE)</f>
        <v>#N/A</v>
      </c>
      <c r="B231" s="4" t="s">
        <v>2097</v>
      </c>
      <c r="C231" s="4" t="s">
        <v>1098</v>
      </c>
      <c r="D231" s="4" t="s">
        <v>2098</v>
      </c>
      <c r="E231" s="4" t="s">
        <v>25</v>
      </c>
      <c r="F231" s="4" t="s">
        <v>294</v>
      </c>
      <c r="G231" s="4" t="s">
        <v>943</v>
      </c>
      <c r="H231" s="4" t="s">
        <v>296</v>
      </c>
      <c r="I231" s="4" t="s">
        <v>66</v>
      </c>
      <c r="J231" s="3" t="s">
        <v>2099</v>
      </c>
      <c r="K231" s="3" t="s">
        <v>2099</v>
      </c>
      <c r="L231" s="4"/>
      <c r="M231" s="4"/>
      <c r="N231" s="4" t="s">
        <v>148</v>
      </c>
      <c r="O231" s="4" t="s">
        <v>115</v>
      </c>
      <c r="P231" s="4" t="s">
        <v>116</v>
      </c>
      <c r="Q231" s="4" t="s">
        <v>2100</v>
      </c>
      <c r="R231" s="4" t="s">
        <v>2101</v>
      </c>
      <c r="S231" s="4"/>
      <c r="T231" s="4"/>
      <c r="U231" s="4"/>
      <c r="V231" s="4" t="s">
        <v>370</v>
      </c>
    </row>
    <row r="232" spans="1:22" hidden="1" x14ac:dyDescent="0.3">
      <c r="A232" s="2" t="e">
        <f>VLOOKUP(B232,[1]Sheet1!$B:$B,1,FALSE)</f>
        <v>#N/A</v>
      </c>
      <c r="B232" s="4" t="s">
        <v>2102</v>
      </c>
      <c r="C232" s="4" t="s">
        <v>2103</v>
      </c>
      <c r="D232" s="4" t="s">
        <v>2104</v>
      </c>
      <c r="E232" s="4" t="s">
        <v>25</v>
      </c>
      <c r="F232" s="4" t="s">
        <v>294</v>
      </c>
      <c r="G232" s="4" t="s">
        <v>943</v>
      </c>
      <c r="H232" s="4" t="s">
        <v>296</v>
      </c>
      <c r="I232" s="4" t="s">
        <v>66</v>
      </c>
      <c r="J232" s="3" t="s">
        <v>2105</v>
      </c>
      <c r="K232" s="3" t="s">
        <v>2105</v>
      </c>
      <c r="L232" s="4"/>
      <c r="M232" s="4"/>
      <c r="N232" s="4" t="s">
        <v>71</v>
      </c>
      <c r="O232" s="4" t="s">
        <v>72</v>
      </c>
      <c r="P232" s="4" t="s">
        <v>73</v>
      </c>
      <c r="Q232" s="4" t="s">
        <v>2106</v>
      </c>
      <c r="R232" s="4" t="s">
        <v>2107</v>
      </c>
      <c r="S232" s="4"/>
      <c r="T232" s="4"/>
      <c r="U232" s="4"/>
      <c r="V232" s="4" t="s">
        <v>370</v>
      </c>
    </row>
    <row r="233" spans="1:22" hidden="1" x14ac:dyDescent="0.3">
      <c r="A233" s="2" t="e">
        <f>VLOOKUP(B233,[1]Sheet1!$B:$B,1,FALSE)</f>
        <v>#N/A</v>
      </c>
      <c r="B233" s="4" t="s">
        <v>2108</v>
      </c>
      <c r="C233" s="4" t="s">
        <v>2109</v>
      </c>
      <c r="D233" s="4" t="s">
        <v>2110</v>
      </c>
      <c r="E233" s="4" t="s">
        <v>25</v>
      </c>
      <c r="F233" s="4" t="s">
        <v>294</v>
      </c>
      <c r="G233" s="4" t="s">
        <v>943</v>
      </c>
      <c r="H233" s="4" t="s">
        <v>296</v>
      </c>
      <c r="I233" s="4" t="s">
        <v>66</v>
      </c>
      <c r="J233" s="3" t="s">
        <v>2111</v>
      </c>
      <c r="K233" s="3" t="s">
        <v>2111</v>
      </c>
      <c r="L233" s="4"/>
      <c r="M233" s="4"/>
      <c r="N233" s="4" t="s">
        <v>148</v>
      </c>
      <c r="O233" s="4" t="s">
        <v>240</v>
      </c>
      <c r="P233" s="4" t="s">
        <v>399</v>
      </c>
      <c r="Q233" s="4" t="s">
        <v>2112</v>
      </c>
      <c r="R233" s="4"/>
      <c r="S233" s="4"/>
      <c r="T233" s="4"/>
      <c r="U233" s="4"/>
      <c r="V233" s="4" t="s">
        <v>548</v>
      </c>
    </row>
    <row r="234" spans="1:22" hidden="1" x14ac:dyDescent="0.3">
      <c r="A234" s="2" t="str">
        <f>VLOOKUP(B234,[1]Sheet1!$B:$B,1,FALSE)</f>
        <v>PROG-523</v>
      </c>
      <c r="B234" s="4" t="s">
        <v>2113</v>
      </c>
      <c r="C234" s="4" t="s">
        <v>2114</v>
      </c>
      <c r="D234" s="4" t="s">
        <v>2115</v>
      </c>
      <c r="E234" s="4" t="s">
        <v>25</v>
      </c>
      <c r="F234" s="4" t="s">
        <v>1155</v>
      </c>
      <c r="G234" s="4" t="s">
        <v>1156</v>
      </c>
      <c r="H234" s="4" t="s">
        <v>1157</v>
      </c>
      <c r="I234" s="4" t="s">
        <v>66</v>
      </c>
      <c r="J234" s="3" t="s">
        <v>2116</v>
      </c>
      <c r="K234" s="3" t="s">
        <v>2117</v>
      </c>
      <c r="L234" s="3" t="s">
        <v>1267</v>
      </c>
      <c r="M234" s="3" t="s">
        <v>2118</v>
      </c>
      <c r="N234" s="4" t="s">
        <v>71</v>
      </c>
      <c r="O234" s="4" t="s">
        <v>262</v>
      </c>
      <c r="P234" s="4" t="s">
        <v>490</v>
      </c>
      <c r="Q234" s="4" t="s">
        <v>2119</v>
      </c>
      <c r="R234" s="4" t="s">
        <v>2120</v>
      </c>
      <c r="S234" s="4" t="s">
        <v>2121</v>
      </c>
      <c r="T234" s="3" t="s">
        <v>899</v>
      </c>
      <c r="U234" s="3" t="s">
        <v>2122</v>
      </c>
      <c r="V234" s="4" t="s">
        <v>39</v>
      </c>
    </row>
    <row r="235" spans="1:22" hidden="1" x14ac:dyDescent="0.3">
      <c r="A235" s="2" t="e">
        <f>VLOOKUP(B235,[1]Sheet1!$B:$B,1,FALSE)</f>
        <v>#N/A</v>
      </c>
      <c r="B235" s="4" t="s">
        <v>2123</v>
      </c>
      <c r="C235" s="4" t="s">
        <v>2124</v>
      </c>
      <c r="D235" s="4" t="s">
        <v>2125</v>
      </c>
      <c r="E235" s="4" t="s">
        <v>62</v>
      </c>
      <c r="F235" s="4" t="s">
        <v>1111</v>
      </c>
      <c r="G235" s="4" t="s">
        <v>1112</v>
      </c>
      <c r="H235" s="4" t="s">
        <v>1113</v>
      </c>
      <c r="I235" s="4" t="s">
        <v>66</v>
      </c>
      <c r="J235" s="3" t="s">
        <v>2126</v>
      </c>
      <c r="K235" s="3" t="s">
        <v>2126</v>
      </c>
      <c r="L235" s="4"/>
      <c r="M235" s="4"/>
      <c r="N235" s="4" t="s">
        <v>148</v>
      </c>
      <c r="O235" s="4" t="s">
        <v>355</v>
      </c>
      <c r="P235" s="4" t="s">
        <v>356</v>
      </c>
      <c r="Q235" s="4" t="s">
        <v>2127</v>
      </c>
      <c r="R235" s="4" t="s">
        <v>2128</v>
      </c>
      <c r="S235" s="4"/>
      <c r="T235" s="4"/>
      <c r="U235" s="4"/>
      <c r="V235" s="4" t="s">
        <v>370</v>
      </c>
    </row>
    <row r="236" spans="1:22" hidden="1" x14ac:dyDescent="0.3">
      <c r="A236" s="2" t="e">
        <f>VLOOKUP(B236,[1]Sheet1!$B:$B,1,FALSE)</f>
        <v>#N/A</v>
      </c>
      <c r="B236" s="4" t="s">
        <v>2129</v>
      </c>
      <c r="C236" s="4" t="s">
        <v>2130</v>
      </c>
      <c r="D236" s="4" t="s">
        <v>2131</v>
      </c>
      <c r="E236" s="4" t="s">
        <v>62</v>
      </c>
      <c r="F236" s="4" t="s">
        <v>1111</v>
      </c>
      <c r="G236" s="4" t="s">
        <v>1305</v>
      </c>
      <c r="H236" s="4" t="s">
        <v>1113</v>
      </c>
      <c r="I236" s="4" t="s">
        <v>66</v>
      </c>
      <c r="J236" s="3" t="s">
        <v>2132</v>
      </c>
      <c r="K236" s="3" t="s">
        <v>2132</v>
      </c>
      <c r="L236" s="4"/>
      <c r="M236" s="4"/>
      <c r="N236" s="4" t="s">
        <v>148</v>
      </c>
      <c r="O236" s="4" t="s">
        <v>115</v>
      </c>
      <c r="P236" s="4" t="s">
        <v>116</v>
      </c>
      <c r="Q236" s="4" t="s">
        <v>2133</v>
      </c>
      <c r="R236" s="4" t="s">
        <v>2134</v>
      </c>
      <c r="S236" s="4"/>
      <c r="T236" s="4"/>
      <c r="U236" s="4"/>
      <c r="V236" s="4" t="s">
        <v>548</v>
      </c>
    </row>
    <row r="237" spans="1:22" hidden="1" x14ac:dyDescent="0.3">
      <c r="A237" s="2" t="e">
        <f>VLOOKUP(B237,[1]Sheet1!$B:$B,1,FALSE)</f>
        <v>#N/A</v>
      </c>
      <c r="B237" s="4" t="s">
        <v>2135</v>
      </c>
      <c r="C237" s="4" t="s">
        <v>2136</v>
      </c>
      <c r="D237" s="4" t="s">
        <v>2137</v>
      </c>
      <c r="E237" s="4" t="s">
        <v>25</v>
      </c>
      <c r="F237" s="4" t="s">
        <v>294</v>
      </c>
      <c r="G237" s="4" t="s">
        <v>943</v>
      </c>
      <c r="H237" s="4" t="s">
        <v>296</v>
      </c>
      <c r="I237" s="4" t="s">
        <v>66</v>
      </c>
      <c r="J237" s="3" t="s">
        <v>2138</v>
      </c>
      <c r="K237" s="3" t="s">
        <v>2138</v>
      </c>
      <c r="L237" s="4"/>
      <c r="M237" s="4"/>
      <c r="N237" s="4" t="s">
        <v>354</v>
      </c>
      <c r="O237" s="4" t="s">
        <v>115</v>
      </c>
      <c r="P237" s="4" t="s">
        <v>116</v>
      </c>
      <c r="Q237" s="4" t="s">
        <v>2139</v>
      </c>
      <c r="R237" s="4" t="s">
        <v>2140</v>
      </c>
      <c r="S237" s="4"/>
      <c r="T237" s="4"/>
      <c r="U237" s="4"/>
      <c r="V237" s="4" t="s">
        <v>370</v>
      </c>
    </row>
    <row r="238" spans="1:22" hidden="1" x14ac:dyDescent="0.3">
      <c r="A238" s="2" t="e">
        <f>VLOOKUP(B238,[1]Sheet1!$B:$B,1,FALSE)</f>
        <v>#N/A</v>
      </c>
      <c r="B238" s="4" t="s">
        <v>2141</v>
      </c>
      <c r="C238" s="4" t="s">
        <v>2142</v>
      </c>
      <c r="D238" s="4" t="s">
        <v>2143</v>
      </c>
      <c r="E238" s="4" t="s">
        <v>25</v>
      </c>
      <c r="F238" s="4" t="s">
        <v>294</v>
      </c>
      <c r="G238" s="4" t="s">
        <v>943</v>
      </c>
      <c r="H238" s="4" t="s">
        <v>296</v>
      </c>
      <c r="I238" s="4" t="s">
        <v>66</v>
      </c>
      <c r="J238" s="3" t="s">
        <v>2144</v>
      </c>
      <c r="K238" s="3" t="s">
        <v>2144</v>
      </c>
      <c r="L238" s="4"/>
      <c r="M238" s="4"/>
      <c r="N238" s="4" t="s">
        <v>354</v>
      </c>
      <c r="O238" s="4" t="s">
        <v>34</v>
      </c>
      <c r="P238" s="4" t="s">
        <v>35</v>
      </c>
      <c r="Q238" s="4" t="s">
        <v>2145</v>
      </c>
      <c r="R238" s="4" t="s">
        <v>2146</v>
      </c>
      <c r="S238" s="4"/>
      <c r="T238" s="4"/>
      <c r="U238" s="4"/>
      <c r="V238" s="4" t="s">
        <v>370</v>
      </c>
    </row>
    <row r="239" spans="1:22" hidden="1" x14ac:dyDescent="0.3">
      <c r="A239" s="2" t="e">
        <f>VLOOKUP(B239,[1]Sheet1!$B:$B,1,FALSE)</f>
        <v>#N/A</v>
      </c>
      <c r="B239" s="4" t="s">
        <v>2147</v>
      </c>
      <c r="C239" s="4" t="s">
        <v>2148</v>
      </c>
      <c r="D239" s="4" t="s">
        <v>2149</v>
      </c>
      <c r="E239" s="4" t="s">
        <v>62</v>
      </c>
      <c r="F239" s="4" t="s">
        <v>1111</v>
      </c>
      <c r="G239" s="4" t="s">
        <v>1298</v>
      </c>
      <c r="H239" s="4" t="s">
        <v>1113</v>
      </c>
      <c r="I239" s="4" t="s">
        <v>66</v>
      </c>
      <c r="J239" s="3" t="s">
        <v>2150</v>
      </c>
      <c r="K239" s="3" t="s">
        <v>2150</v>
      </c>
      <c r="L239" s="4"/>
      <c r="M239" s="4"/>
      <c r="N239" s="4" t="s">
        <v>71</v>
      </c>
      <c r="O239" s="4" t="s">
        <v>240</v>
      </c>
      <c r="P239" s="4" t="s">
        <v>361</v>
      </c>
      <c r="Q239" s="4" t="s">
        <v>2151</v>
      </c>
      <c r="R239" s="4" t="s">
        <v>2152</v>
      </c>
      <c r="S239" s="4"/>
      <c r="T239" s="4"/>
      <c r="U239" s="4"/>
      <c r="V239" s="4" t="s">
        <v>548</v>
      </c>
    </row>
    <row r="240" spans="1:22" hidden="1" x14ac:dyDescent="0.3">
      <c r="A240" s="2" t="e">
        <f>VLOOKUP(B240,[1]Sheet1!$B:$B,1,FALSE)</f>
        <v>#N/A</v>
      </c>
      <c r="B240" s="4" t="s">
        <v>2153</v>
      </c>
      <c r="C240" s="4" t="s">
        <v>2154</v>
      </c>
      <c r="D240" s="4" t="s">
        <v>2155</v>
      </c>
      <c r="E240" s="4" t="s">
        <v>62</v>
      </c>
      <c r="F240" s="4" t="s">
        <v>1111</v>
      </c>
      <c r="G240" s="4" t="s">
        <v>1305</v>
      </c>
      <c r="H240" s="4" t="s">
        <v>1113</v>
      </c>
      <c r="I240" s="4" t="s">
        <v>66</v>
      </c>
      <c r="J240" s="3" t="s">
        <v>2156</v>
      </c>
      <c r="K240" s="3" t="s">
        <v>2157</v>
      </c>
      <c r="L240" s="4"/>
      <c r="M240" s="4"/>
      <c r="N240" s="4" t="s">
        <v>148</v>
      </c>
      <c r="O240" s="4" t="s">
        <v>191</v>
      </c>
      <c r="P240" s="4" t="s">
        <v>192</v>
      </c>
      <c r="Q240" s="4" t="s">
        <v>2158</v>
      </c>
      <c r="R240" s="4" t="s">
        <v>2159</v>
      </c>
      <c r="S240" s="4"/>
      <c r="T240" s="4"/>
      <c r="U240" s="4"/>
      <c r="V240" s="4" t="s">
        <v>393</v>
      </c>
    </row>
    <row r="241" spans="1:22" hidden="1" x14ac:dyDescent="0.3">
      <c r="A241" s="2" t="e">
        <f>VLOOKUP(B241,[1]Sheet1!$B:$B,1,FALSE)</f>
        <v>#N/A</v>
      </c>
      <c r="B241" s="4" t="s">
        <v>2160</v>
      </c>
      <c r="C241" s="4" t="s">
        <v>2161</v>
      </c>
      <c r="D241" s="4" t="s">
        <v>2162</v>
      </c>
      <c r="E241" s="4" t="s">
        <v>62</v>
      </c>
      <c r="F241" s="4" t="s">
        <v>1111</v>
      </c>
      <c r="G241" s="4" t="s">
        <v>1298</v>
      </c>
      <c r="H241" s="4" t="s">
        <v>1113</v>
      </c>
      <c r="I241" s="4" t="s">
        <v>66</v>
      </c>
      <c r="J241" s="3" t="s">
        <v>1348</v>
      </c>
      <c r="K241" s="3" t="s">
        <v>1348</v>
      </c>
      <c r="L241" s="4"/>
      <c r="M241" s="4"/>
      <c r="N241" s="4" t="s">
        <v>148</v>
      </c>
      <c r="O241" s="4" t="s">
        <v>87</v>
      </c>
      <c r="P241" s="4" t="s">
        <v>371</v>
      </c>
      <c r="Q241" s="4" t="s">
        <v>2163</v>
      </c>
      <c r="R241" s="4" t="s">
        <v>2164</v>
      </c>
      <c r="S241" s="4"/>
      <c r="T241" s="4"/>
      <c r="U241" s="4"/>
      <c r="V241" s="4" t="s">
        <v>548</v>
      </c>
    </row>
    <row r="242" spans="1:22" hidden="1" x14ac:dyDescent="0.3">
      <c r="A242" s="2" t="str">
        <f>VLOOKUP(B242,[1]Sheet1!$B:$B,1,FALSE)</f>
        <v>PROG-537</v>
      </c>
      <c r="B242" s="4" t="s">
        <v>2165</v>
      </c>
      <c r="C242" s="4" t="s">
        <v>2166</v>
      </c>
      <c r="D242" s="4" t="s">
        <v>2167</v>
      </c>
      <c r="E242" s="4" t="s">
        <v>25</v>
      </c>
      <c r="F242" s="4" t="s">
        <v>26</v>
      </c>
      <c r="G242" s="4" t="s">
        <v>1651</v>
      </c>
      <c r="H242" s="4" t="s">
        <v>1652</v>
      </c>
      <c r="I242" s="4" t="s">
        <v>66</v>
      </c>
      <c r="J242" s="3" t="s">
        <v>2168</v>
      </c>
      <c r="K242" s="3" t="s">
        <v>2168</v>
      </c>
      <c r="L242" s="3" t="s">
        <v>1966</v>
      </c>
      <c r="M242" s="3" t="s">
        <v>2169</v>
      </c>
      <c r="N242" s="4" t="s">
        <v>148</v>
      </c>
      <c r="O242" s="4" t="s">
        <v>34</v>
      </c>
      <c r="P242" s="4" t="s">
        <v>35</v>
      </c>
      <c r="Q242" s="4" t="s">
        <v>2170</v>
      </c>
      <c r="R242" s="4" t="s">
        <v>2171</v>
      </c>
      <c r="S242" s="4" t="s">
        <v>2172</v>
      </c>
      <c r="T242" s="3" t="s">
        <v>43</v>
      </c>
      <c r="U242" s="3" t="s">
        <v>2173</v>
      </c>
      <c r="V242" s="4" t="s">
        <v>39</v>
      </c>
    </row>
    <row r="243" spans="1:22" hidden="1" x14ac:dyDescent="0.3">
      <c r="A243" s="2" t="str">
        <f>VLOOKUP(B243,[1]Sheet1!$B:$B,1,FALSE)</f>
        <v>PROG-541</v>
      </c>
      <c r="B243" s="4" t="s">
        <v>2174</v>
      </c>
      <c r="C243" s="4" t="s">
        <v>2175</v>
      </c>
      <c r="D243" s="4" t="s">
        <v>2176</v>
      </c>
      <c r="E243" s="4" t="s">
        <v>25</v>
      </c>
      <c r="F243" s="4" t="s">
        <v>1155</v>
      </c>
      <c r="G243" s="4" t="s">
        <v>1156</v>
      </c>
      <c r="H243" s="4" t="s">
        <v>1157</v>
      </c>
      <c r="I243" s="4" t="s">
        <v>66</v>
      </c>
      <c r="J243" s="3" t="s">
        <v>2177</v>
      </c>
      <c r="K243" s="3" t="s">
        <v>2177</v>
      </c>
      <c r="L243" s="3" t="s">
        <v>2178</v>
      </c>
      <c r="M243" s="3" t="s">
        <v>2179</v>
      </c>
      <c r="N243" s="4" t="s">
        <v>71</v>
      </c>
      <c r="O243" s="4" t="s">
        <v>300</v>
      </c>
      <c r="P243" s="4" t="s">
        <v>301</v>
      </c>
      <c r="Q243" s="4" t="s">
        <v>2180</v>
      </c>
      <c r="R243" s="4" t="s">
        <v>2181</v>
      </c>
      <c r="S243" s="4" t="s">
        <v>2182</v>
      </c>
      <c r="T243" s="3" t="s">
        <v>1014</v>
      </c>
      <c r="U243" s="3" t="s">
        <v>2183</v>
      </c>
      <c r="V243" s="4" t="s">
        <v>39</v>
      </c>
    </row>
    <row r="244" spans="1:22" hidden="1" x14ac:dyDescent="0.3">
      <c r="A244" s="2" t="str">
        <f>VLOOKUP(B244,[1]Sheet1!$B:$B,1,FALSE)</f>
        <v>PROG-542</v>
      </c>
      <c r="B244" s="4" t="s">
        <v>2184</v>
      </c>
      <c r="C244" s="4" t="s">
        <v>2185</v>
      </c>
      <c r="D244" s="4" t="s">
        <v>2186</v>
      </c>
      <c r="E244" s="4" t="s">
        <v>25</v>
      </c>
      <c r="F244" s="4" t="s">
        <v>294</v>
      </c>
      <c r="G244" s="4" t="s">
        <v>943</v>
      </c>
      <c r="H244" s="4" t="s">
        <v>296</v>
      </c>
      <c r="I244" s="4" t="s">
        <v>66</v>
      </c>
      <c r="J244" s="3" t="s">
        <v>2187</v>
      </c>
      <c r="K244" s="3" t="s">
        <v>2187</v>
      </c>
      <c r="L244" s="3" t="s">
        <v>2056</v>
      </c>
      <c r="M244" s="3" t="s">
        <v>2188</v>
      </c>
      <c r="N244" s="4" t="s">
        <v>148</v>
      </c>
      <c r="O244" s="4" t="s">
        <v>383</v>
      </c>
      <c r="P244" s="4" t="s">
        <v>384</v>
      </c>
      <c r="Q244" s="4" t="s">
        <v>2057</v>
      </c>
      <c r="R244" s="4" t="s">
        <v>2189</v>
      </c>
      <c r="S244" s="4" t="s">
        <v>2190</v>
      </c>
      <c r="T244" s="3" t="s">
        <v>56</v>
      </c>
      <c r="U244" s="3" t="s">
        <v>2191</v>
      </c>
      <c r="V244" s="4" t="s">
        <v>39</v>
      </c>
    </row>
    <row r="245" spans="1:22" hidden="1" x14ac:dyDescent="0.3">
      <c r="A245" s="2" t="e">
        <f>VLOOKUP(B245,[1]Sheet1!$B:$B,1,FALSE)</f>
        <v>#N/A</v>
      </c>
      <c r="B245" s="4" t="s">
        <v>2192</v>
      </c>
      <c r="C245" s="4" t="s">
        <v>2193</v>
      </c>
      <c r="D245" s="4" t="s">
        <v>2194</v>
      </c>
      <c r="E245" s="4" t="s">
        <v>25</v>
      </c>
      <c r="F245" s="4" t="s">
        <v>294</v>
      </c>
      <c r="G245" s="4" t="s">
        <v>943</v>
      </c>
      <c r="H245" s="4" t="s">
        <v>296</v>
      </c>
      <c r="I245" s="4" t="s">
        <v>66</v>
      </c>
      <c r="J245" s="3" t="s">
        <v>2195</v>
      </c>
      <c r="K245" s="3" t="s">
        <v>2195</v>
      </c>
      <c r="L245" s="4"/>
      <c r="M245" s="4"/>
      <c r="N245" s="4" t="s">
        <v>148</v>
      </c>
      <c r="O245" s="4" t="s">
        <v>115</v>
      </c>
      <c r="P245" s="4" t="s">
        <v>343</v>
      </c>
      <c r="Q245" s="4" t="s">
        <v>2196</v>
      </c>
      <c r="R245" s="4" t="s">
        <v>2197</v>
      </c>
      <c r="S245" s="4"/>
      <c r="T245" s="4"/>
      <c r="U245" s="4"/>
      <c r="V245" s="4" t="s">
        <v>393</v>
      </c>
    </row>
    <row r="246" spans="1:22" hidden="1" x14ac:dyDescent="0.3">
      <c r="A246" s="2" t="e">
        <f>VLOOKUP(B246,[1]Sheet1!$B:$B,1,FALSE)</f>
        <v>#N/A</v>
      </c>
      <c r="B246" s="4" t="s">
        <v>2198</v>
      </c>
      <c r="C246" s="4" t="s">
        <v>2199</v>
      </c>
      <c r="D246" s="4" t="s">
        <v>2200</v>
      </c>
      <c r="E246" s="4" t="s">
        <v>25</v>
      </c>
      <c r="F246" s="4" t="s">
        <v>294</v>
      </c>
      <c r="G246" s="4" t="s">
        <v>943</v>
      </c>
      <c r="H246" s="4" t="s">
        <v>296</v>
      </c>
      <c r="I246" s="4" t="s">
        <v>66</v>
      </c>
      <c r="J246" s="3" t="s">
        <v>2201</v>
      </c>
      <c r="K246" s="3" t="s">
        <v>2201</v>
      </c>
      <c r="L246" s="4"/>
      <c r="M246" s="4"/>
      <c r="N246" s="4" t="s">
        <v>148</v>
      </c>
      <c r="O246" s="4" t="s">
        <v>34</v>
      </c>
      <c r="P246" s="4" t="s">
        <v>35</v>
      </c>
      <c r="Q246" s="4" t="s">
        <v>2202</v>
      </c>
      <c r="R246" s="4" t="s">
        <v>2203</v>
      </c>
      <c r="S246" s="4"/>
      <c r="T246" s="4"/>
      <c r="U246" s="4"/>
      <c r="V246" s="4" t="s">
        <v>393</v>
      </c>
    </row>
    <row r="247" spans="1:22" hidden="1" x14ac:dyDescent="0.3">
      <c r="A247" s="2" t="e">
        <f>VLOOKUP(B247,[1]Sheet1!$B:$B,1,FALSE)</f>
        <v>#N/A</v>
      </c>
      <c r="B247" s="4" t="s">
        <v>2204</v>
      </c>
      <c r="C247" s="4" t="s">
        <v>2205</v>
      </c>
      <c r="D247" s="4" t="s">
        <v>2206</v>
      </c>
      <c r="E247" s="4" t="s">
        <v>25</v>
      </c>
      <c r="F247" s="4" t="s">
        <v>26</v>
      </c>
      <c r="G247" s="4" t="s">
        <v>1489</v>
      </c>
      <c r="H247" s="4" t="s">
        <v>1490</v>
      </c>
      <c r="I247" s="4" t="s">
        <v>66</v>
      </c>
      <c r="J247" s="3" t="s">
        <v>2207</v>
      </c>
      <c r="K247" s="3" t="s">
        <v>2207</v>
      </c>
      <c r="L247" s="4"/>
      <c r="M247" s="4"/>
      <c r="N247" s="4" t="s">
        <v>71</v>
      </c>
      <c r="O247" s="4" t="s">
        <v>240</v>
      </c>
      <c r="P247" s="4" t="s">
        <v>361</v>
      </c>
      <c r="Q247" s="4" t="s">
        <v>2208</v>
      </c>
      <c r="R247" s="4" t="s">
        <v>2209</v>
      </c>
      <c r="S247" s="4"/>
      <c r="T247" s="4"/>
      <c r="U247" s="4"/>
      <c r="V247" s="4" t="s">
        <v>370</v>
      </c>
    </row>
    <row r="248" spans="1:22" hidden="1" x14ac:dyDescent="0.3">
      <c r="A248" s="2" t="str">
        <f>VLOOKUP(B248,[1]Sheet1!$B:$B,1,FALSE)</f>
        <v>PROG-551</v>
      </c>
      <c r="B248" s="4" t="s">
        <v>2210</v>
      </c>
      <c r="C248" s="4" t="s">
        <v>2211</v>
      </c>
      <c r="D248" s="4" t="s">
        <v>2212</v>
      </c>
      <c r="E248" s="4" t="s">
        <v>25</v>
      </c>
      <c r="F248" s="4" t="s">
        <v>26</v>
      </c>
      <c r="G248" s="4" t="s">
        <v>1651</v>
      </c>
      <c r="H248" s="4" t="s">
        <v>1652</v>
      </c>
      <c r="I248" s="4" t="s">
        <v>66</v>
      </c>
      <c r="J248" s="3" t="s">
        <v>2213</v>
      </c>
      <c r="K248" s="3" t="s">
        <v>2213</v>
      </c>
      <c r="L248" s="3" t="s">
        <v>42</v>
      </c>
      <c r="M248" s="3" t="s">
        <v>2214</v>
      </c>
      <c r="N248" s="4" t="s">
        <v>148</v>
      </c>
      <c r="O248" s="4" t="s">
        <v>459</v>
      </c>
      <c r="P248" s="4" t="s">
        <v>616</v>
      </c>
      <c r="Q248" s="4" t="s">
        <v>2215</v>
      </c>
      <c r="R248" s="4" t="s">
        <v>2216</v>
      </c>
      <c r="S248" s="4" t="s">
        <v>2217</v>
      </c>
      <c r="T248" s="3" t="s">
        <v>1972</v>
      </c>
      <c r="U248" s="3" t="s">
        <v>2218</v>
      </c>
      <c r="V248" s="4" t="s">
        <v>39</v>
      </c>
    </row>
    <row r="249" spans="1:22" hidden="1" x14ac:dyDescent="0.3">
      <c r="A249" s="2" t="str">
        <f>VLOOKUP(B249,[1]Sheet1!$B:$B,1,FALSE)</f>
        <v>PROG-553</v>
      </c>
      <c r="B249" s="4" t="s">
        <v>2219</v>
      </c>
      <c r="C249" s="4" t="s">
        <v>2220</v>
      </c>
      <c r="D249" s="4" t="s">
        <v>2221</v>
      </c>
      <c r="E249" s="4" t="s">
        <v>25</v>
      </c>
      <c r="F249" s="4" t="s">
        <v>1155</v>
      </c>
      <c r="G249" s="4" t="s">
        <v>1156</v>
      </c>
      <c r="H249" s="4" t="s">
        <v>1157</v>
      </c>
      <c r="I249" s="4" t="s">
        <v>66</v>
      </c>
      <c r="J249" s="3" t="s">
        <v>2222</v>
      </c>
      <c r="K249" s="3" t="s">
        <v>2222</v>
      </c>
      <c r="L249" s="3" t="s">
        <v>1400</v>
      </c>
      <c r="M249" s="3" t="s">
        <v>1401</v>
      </c>
      <c r="N249" s="4" t="s">
        <v>71</v>
      </c>
      <c r="O249" s="4" t="s">
        <v>124</v>
      </c>
      <c r="P249" s="4" t="s">
        <v>521</v>
      </c>
      <c r="Q249" s="4" t="s">
        <v>2223</v>
      </c>
      <c r="R249" s="4" t="s">
        <v>2224</v>
      </c>
      <c r="S249" s="4" t="s">
        <v>2225</v>
      </c>
      <c r="T249" s="3" t="s">
        <v>1073</v>
      </c>
      <c r="U249" s="3" t="s">
        <v>2226</v>
      </c>
      <c r="V249" s="4" t="s">
        <v>39</v>
      </c>
    </row>
    <row r="250" spans="1:22" hidden="1" x14ac:dyDescent="0.3">
      <c r="A250" s="2" t="e">
        <f>VLOOKUP(B250,[1]Sheet1!$B:$B,1,FALSE)</f>
        <v>#N/A</v>
      </c>
      <c r="B250" s="4" t="s">
        <v>2227</v>
      </c>
      <c r="C250" s="4" t="s">
        <v>2228</v>
      </c>
      <c r="D250" s="4" t="s">
        <v>2229</v>
      </c>
      <c r="E250" s="4" t="s">
        <v>62</v>
      </c>
      <c r="F250" s="4" t="s">
        <v>1111</v>
      </c>
      <c r="G250" s="4" t="s">
        <v>1298</v>
      </c>
      <c r="H250" s="4" t="s">
        <v>1113</v>
      </c>
      <c r="I250" s="4" t="s">
        <v>66</v>
      </c>
      <c r="J250" s="3" t="s">
        <v>2230</v>
      </c>
      <c r="K250" s="3" t="s">
        <v>2230</v>
      </c>
      <c r="L250" s="4"/>
      <c r="M250" s="4"/>
      <c r="N250" s="4" t="s">
        <v>148</v>
      </c>
      <c r="O250" s="4" t="s">
        <v>115</v>
      </c>
      <c r="P250" s="4" t="s">
        <v>342</v>
      </c>
      <c r="Q250" s="4" t="s">
        <v>2231</v>
      </c>
      <c r="R250" s="4" t="s">
        <v>2232</v>
      </c>
      <c r="S250" s="4"/>
      <c r="T250" s="4"/>
      <c r="U250" s="4"/>
      <c r="V250" s="4" t="s">
        <v>548</v>
      </c>
    </row>
    <row r="251" spans="1:22" hidden="1" x14ac:dyDescent="0.3">
      <c r="A251" s="2" t="str">
        <f>VLOOKUP(B251,[1]Sheet1!$B:$B,1,FALSE)</f>
        <v>PROG-558</v>
      </c>
      <c r="B251" s="4" t="s">
        <v>2233</v>
      </c>
      <c r="C251" s="4" t="s">
        <v>2234</v>
      </c>
      <c r="D251" s="4" t="s">
        <v>2235</v>
      </c>
      <c r="E251" s="4" t="s">
        <v>25</v>
      </c>
      <c r="F251" s="4" t="s">
        <v>26</v>
      </c>
      <c r="G251" s="4" t="s">
        <v>1489</v>
      </c>
      <c r="H251" s="4" t="s">
        <v>1490</v>
      </c>
      <c r="I251" s="4" t="s">
        <v>66</v>
      </c>
      <c r="J251" s="3" t="s">
        <v>2236</v>
      </c>
      <c r="K251" s="3" t="s">
        <v>2236</v>
      </c>
      <c r="L251" s="3" t="s">
        <v>2237</v>
      </c>
      <c r="M251" s="3" t="s">
        <v>2238</v>
      </c>
      <c r="N251" s="4" t="s">
        <v>71</v>
      </c>
      <c r="O251" s="4" t="s">
        <v>465</v>
      </c>
      <c r="P251" s="4" t="s">
        <v>466</v>
      </c>
      <c r="Q251" s="4" t="s">
        <v>1011</v>
      </c>
      <c r="R251" s="4" t="s">
        <v>2239</v>
      </c>
      <c r="S251" s="4" t="s">
        <v>2240</v>
      </c>
      <c r="T251" s="3" t="s">
        <v>1485</v>
      </c>
      <c r="U251" s="3" t="s">
        <v>2241</v>
      </c>
      <c r="V251" s="4" t="s">
        <v>39</v>
      </c>
    </row>
    <row r="252" spans="1:22" hidden="1" x14ac:dyDescent="0.3">
      <c r="A252" s="2" t="str">
        <f>VLOOKUP(B252,[1]Sheet1!$B:$B,1,FALSE)</f>
        <v>PROG-560</v>
      </c>
      <c r="B252" s="4" t="s">
        <v>2242</v>
      </c>
      <c r="C252" s="4" t="s">
        <v>2243</v>
      </c>
      <c r="D252" s="4" t="s">
        <v>2244</v>
      </c>
      <c r="E252" s="4" t="s">
        <v>25</v>
      </c>
      <c r="F252" s="4" t="s">
        <v>1155</v>
      </c>
      <c r="G252" s="4" t="s">
        <v>1156</v>
      </c>
      <c r="H252" s="4" t="s">
        <v>1157</v>
      </c>
      <c r="I252" s="4" t="s">
        <v>66</v>
      </c>
      <c r="J252" s="3" t="s">
        <v>2245</v>
      </c>
      <c r="K252" s="3" t="s">
        <v>2245</v>
      </c>
      <c r="L252" s="3" t="s">
        <v>1430</v>
      </c>
      <c r="M252" s="3" t="s">
        <v>1431</v>
      </c>
      <c r="N252" s="4" t="s">
        <v>71</v>
      </c>
      <c r="O252" s="4" t="s">
        <v>217</v>
      </c>
      <c r="P252" s="4" t="s">
        <v>1028</v>
      </c>
      <c r="Q252" s="4" t="s">
        <v>2246</v>
      </c>
      <c r="R252" s="4" t="s">
        <v>2247</v>
      </c>
      <c r="S252" s="4" t="s">
        <v>2248</v>
      </c>
      <c r="T252" s="3" t="s">
        <v>49</v>
      </c>
      <c r="U252" s="3" t="s">
        <v>2249</v>
      </c>
      <c r="V252" s="4" t="s">
        <v>39</v>
      </c>
    </row>
    <row r="253" spans="1:22" hidden="1" x14ac:dyDescent="0.3">
      <c r="A253" s="2" t="e">
        <f>VLOOKUP(B253,[1]Sheet1!$B:$B,1,FALSE)</f>
        <v>#N/A</v>
      </c>
      <c r="B253" s="4" t="s">
        <v>2250</v>
      </c>
      <c r="C253" s="4" t="s">
        <v>2251</v>
      </c>
      <c r="D253" s="4" t="s">
        <v>2252</v>
      </c>
      <c r="E253" s="4" t="s">
        <v>62</v>
      </c>
      <c r="F253" s="4" t="s">
        <v>1111</v>
      </c>
      <c r="G253" s="4" t="s">
        <v>1112</v>
      </c>
      <c r="H253" s="4" t="s">
        <v>1113</v>
      </c>
      <c r="I253" s="4" t="s">
        <v>66</v>
      </c>
      <c r="J253" s="3" t="s">
        <v>2253</v>
      </c>
      <c r="K253" s="3" t="s">
        <v>2253</v>
      </c>
      <c r="L253" s="4"/>
      <c r="M253" s="4"/>
      <c r="N253" s="4" t="s">
        <v>148</v>
      </c>
      <c r="O253" s="4" t="s">
        <v>124</v>
      </c>
      <c r="P253" s="4" t="s">
        <v>464</v>
      </c>
      <c r="Q253" s="4" t="s">
        <v>2254</v>
      </c>
      <c r="R253" s="4" t="s">
        <v>2255</v>
      </c>
      <c r="S253" s="4"/>
      <c r="T253" s="4"/>
      <c r="U253" s="4"/>
      <c r="V253" s="4" t="s">
        <v>370</v>
      </c>
    </row>
    <row r="254" spans="1:22" hidden="1" x14ac:dyDescent="0.3">
      <c r="A254" s="2" t="e">
        <f>VLOOKUP(B254,[1]Sheet1!$B:$B,1,FALSE)</f>
        <v>#N/A</v>
      </c>
      <c r="B254" s="4" t="s">
        <v>2256</v>
      </c>
      <c r="C254" s="4" t="s">
        <v>2257</v>
      </c>
      <c r="D254" s="4" t="s">
        <v>2258</v>
      </c>
      <c r="E254" s="4" t="s">
        <v>62</v>
      </c>
      <c r="F254" s="4" t="s">
        <v>1111</v>
      </c>
      <c r="G254" s="4" t="s">
        <v>1298</v>
      </c>
      <c r="H254" s="4" t="s">
        <v>1113</v>
      </c>
      <c r="I254" s="4" t="s">
        <v>66</v>
      </c>
      <c r="J254" s="3" t="s">
        <v>2259</v>
      </c>
      <c r="K254" s="3" t="s">
        <v>2259</v>
      </c>
      <c r="L254" s="4"/>
      <c r="M254" s="4"/>
      <c r="N254" s="4" t="s">
        <v>148</v>
      </c>
      <c r="O254" s="4" t="s">
        <v>459</v>
      </c>
      <c r="P254" s="4" t="s">
        <v>616</v>
      </c>
      <c r="Q254" s="4" t="s">
        <v>2260</v>
      </c>
      <c r="R254" s="4" t="s">
        <v>2261</v>
      </c>
      <c r="S254" s="4"/>
      <c r="T254" s="4"/>
      <c r="U254" s="4"/>
      <c r="V254" s="4" t="s">
        <v>548</v>
      </c>
    </row>
    <row r="255" spans="1:22" hidden="1" x14ac:dyDescent="0.3">
      <c r="A255" s="2" t="e">
        <f>VLOOKUP(B255,[1]Sheet1!$B:$B,1,FALSE)</f>
        <v>#N/A</v>
      </c>
      <c r="B255" s="4" t="s">
        <v>2262</v>
      </c>
      <c r="C255" s="4" t="s">
        <v>2263</v>
      </c>
      <c r="D255" s="4" t="s">
        <v>2264</v>
      </c>
      <c r="E255" s="4" t="s">
        <v>25</v>
      </c>
      <c r="F255" s="4" t="s">
        <v>294</v>
      </c>
      <c r="G255" s="4" t="s">
        <v>943</v>
      </c>
      <c r="H255" s="4" t="s">
        <v>296</v>
      </c>
      <c r="I255" s="4" t="s">
        <v>66</v>
      </c>
      <c r="J255" s="3" t="s">
        <v>2265</v>
      </c>
      <c r="K255" s="3" t="s">
        <v>2265</v>
      </c>
      <c r="L255" s="4"/>
      <c r="M255" s="4"/>
      <c r="N255" s="4" t="s">
        <v>71</v>
      </c>
      <c r="O255" s="4" t="s">
        <v>460</v>
      </c>
      <c r="P255" s="4" t="s">
        <v>461</v>
      </c>
      <c r="Q255" s="4" t="s">
        <v>2266</v>
      </c>
      <c r="R255" s="4" t="s">
        <v>2267</v>
      </c>
      <c r="S255" s="4"/>
      <c r="T255" s="4"/>
      <c r="U255" s="4"/>
      <c r="V255" s="4" t="s">
        <v>548</v>
      </c>
    </row>
    <row r="256" spans="1:22" hidden="1" x14ac:dyDescent="0.3">
      <c r="A256" s="2" t="e">
        <f>VLOOKUP(B256,[1]Sheet1!$B:$B,1,FALSE)</f>
        <v>#N/A</v>
      </c>
      <c r="B256" s="4" t="s">
        <v>2268</v>
      </c>
      <c r="C256" s="4" t="s">
        <v>2269</v>
      </c>
      <c r="D256" s="4" t="s">
        <v>2270</v>
      </c>
      <c r="E256" s="4" t="s">
        <v>62</v>
      </c>
      <c r="F256" s="4" t="s">
        <v>1111</v>
      </c>
      <c r="G256" s="4" t="s">
        <v>1112</v>
      </c>
      <c r="H256" s="4" t="s">
        <v>1113</v>
      </c>
      <c r="I256" s="4" t="s">
        <v>66</v>
      </c>
      <c r="J256" s="3" t="s">
        <v>2271</v>
      </c>
      <c r="K256" s="3" t="s">
        <v>2271</v>
      </c>
      <c r="L256" s="4"/>
      <c r="M256" s="4"/>
      <c r="N256" s="4" t="s">
        <v>148</v>
      </c>
      <c r="O256" s="4" t="s">
        <v>115</v>
      </c>
      <c r="P256" s="4" t="s">
        <v>799</v>
      </c>
      <c r="Q256" s="4" t="s">
        <v>2272</v>
      </c>
      <c r="R256" s="4" t="s">
        <v>2273</v>
      </c>
      <c r="S256" s="4"/>
      <c r="T256" s="4"/>
      <c r="U256" s="4"/>
      <c r="V256" s="4" t="s">
        <v>548</v>
      </c>
    </row>
    <row r="257" spans="1:22" hidden="1" x14ac:dyDescent="0.3">
      <c r="A257" s="2" t="e">
        <f>VLOOKUP(B257,[1]Sheet1!$B:$B,1,FALSE)</f>
        <v>#N/A</v>
      </c>
      <c r="B257" s="4" t="s">
        <v>2274</v>
      </c>
      <c r="C257" s="4" t="s">
        <v>2275</v>
      </c>
      <c r="D257" s="4" t="s">
        <v>2276</v>
      </c>
      <c r="E257" s="4" t="s">
        <v>62</v>
      </c>
      <c r="F257" s="4" t="s">
        <v>1111</v>
      </c>
      <c r="G257" s="4" t="s">
        <v>1298</v>
      </c>
      <c r="H257" s="4" t="s">
        <v>1113</v>
      </c>
      <c r="I257" s="4" t="s">
        <v>66</v>
      </c>
      <c r="J257" s="3" t="s">
        <v>2277</v>
      </c>
      <c r="K257" s="3" t="s">
        <v>2277</v>
      </c>
      <c r="L257" s="4"/>
      <c r="M257" s="4"/>
      <c r="N257" s="4" t="s">
        <v>148</v>
      </c>
      <c r="O257" s="4" t="s">
        <v>87</v>
      </c>
      <c r="P257" s="4" t="s">
        <v>615</v>
      </c>
      <c r="Q257" s="4" t="s">
        <v>2278</v>
      </c>
      <c r="R257" s="4"/>
      <c r="S257" s="4"/>
      <c r="T257" s="4"/>
      <c r="U257" s="4"/>
      <c r="V257" s="4" t="s">
        <v>370</v>
      </c>
    </row>
    <row r="258" spans="1:22" hidden="1" x14ac:dyDescent="0.3">
      <c r="A258" s="2" t="str">
        <f>VLOOKUP(B258,[1]Sheet1!$B:$B,1,FALSE)</f>
        <v>PROG-567</v>
      </c>
      <c r="B258" s="4" t="s">
        <v>2279</v>
      </c>
      <c r="C258" s="4" t="s">
        <v>2280</v>
      </c>
      <c r="D258" s="4" t="s">
        <v>2281</v>
      </c>
      <c r="E258" s="4" t="s">
        <v>62</v>
      </c>
      <c r="F258" s="4" t="s">
        <v>1133</v>
      </c>
      <c r="G258" s="4" t="s">
        <v>1134</v>
      </c>
      <c r="H258" s="4" t="s">
        <v>1135</v>
      </c>
      <c r="I258" s="4" t="s">
        <v>66</v>
      </c>
      <c r="J258" s="3" t="s">
        <v>2282</v>
      </c>
      <c r="K258" s="3" t="s">
        <v>2282</v>
      </c>
      <c r="L258" s="3" t="s">
        <v>2283</v>
      </c>
      <c r="M258" s="3" t="s">
        <v>2284</v>
      </c>
      <c r="N258" s="4" t="s">
        <v>71</v>
      </c>
      <c r="O258" s="4" t="s">
        <v>124</v>
      </c>
      <c r="P258" s="4" t="s">
        <v>521</v>
      </c>
      <c r="Q258" s="4" t="s">
        <v>1126</v>
      </c>
      <c r="R258" s="4" t="s">
        <v>2285</v>
      </c>
      <c r="S258" s="4" t="s">
        <v>2286</v>
      </c>
      <c r="T258" s="3" t="s">
        <v>1073</v>
      </c>
      <c r="U258" s="3" t="s">
        <v>2287</v>
      </c>
      <c r="V258" s="4" t="s">
        <v>39</v>
      </c>
    </row>
    <row r="259" spans="1:22" hidden="1" x14ac:dyDescent="0.3">
      <c r="A259" s="2" t="str">
        <f>VLOOKUP(B259,[1]Sheet1!$B:$B,1,FALSE)</f>
        <v>PROG-568</v>
      </c>
      <c r="B259" s="4" t="s">
        <v>2288</v>
      </c>
      <c r="C259" s="4" t="s">
        <v>2289</v>
      </c>
      <c r="D259" s="4" t="s">
        <v>2290</v>
      </c>
      <c r="E259" s="4" t="s">
        <v>62</v>
      </c>
      <c r="F259" s="4" t="s">
        <v>1111</v>
      </c>
      <c r="G259" s="4" t="s">
        <v>1298</v>
      </c>
      <c r="H259" s="4" t="s">
        <v>1113</v>
      </c>
      <c r="I259" s="4" t="s">
        <v>66</v>
      </c>
      <c r="J259" s="3" t="s">
        <v>2291</v>
      </c>
      <c r="K259" s="3" t="s">
        <v>2291</v>
      </c>
      <c r="L259" s="3" t="s">
        <v>2292</v>
      </c>
      <c r="M259" s="3" t="s">
        <v>2293</v>
      </c>
      <c r="N259" s="4" t="s">
        <v>148</v>
      </c>
      <c r="O259" s="4" t="s">
        <v>124</v>
      </c>
      <c r="P259" s="4" t="s">
        <v>607</v>
      </c>
      <c r="Q259" s="4" t="s">
        <v>2294</v>
      </c>
      <c r="R259" s="4" t="s">
        <v>2295</v>
      </c>
      <c r="S259" s="4" t="s">
        <v>2296</v>
      </c>
      <c r="T259" s="3" t="s">
        <v>1485</v>
      </c>
      <c r="U259" s="3" t="s">
        <v>2297</v>
      </c>
      <c r="V259" s="4" t="s">
        <v>39</v>
      </c>
    </row>
    <row r="260" spans="1:22" hidden="1" x14ac:dyDescent="0.3">
      <c r="A260" s="2" t="e">
        <f>VLOOKUP(B260,[1]Sheet1!$B:$B,1,FALSE)</f>
        <v>#N/A</v>
      </c>
      <c r="B260" s="4" t="s">
        <v>2298</v>
      </c>
      <c r="C260" s="4" t="s">
        <v>2299</v>
      </c>
      <c r="D260" s="4" t="s">
        <v>2300</v>
      </c>
      <c r="E260" s="4" t="s">
        <v>25</v>
      </c>
      <c r="F260" s="4" t="s">
        <v>294</v>
      </c>
      <c r="G260" s="4" t="s">
        <v>943</v>
      </c>
      <c r="H260" s="4" t="s">
        <v>296</v>
      </c>
      <c r="I260" s="4" t="s">
        <v>66</v>
      </c>
      <c r="J260" s="3" t="s">
        <v>2301</v>
      </c>
      <c r="K260" s="3" t="s">
        <v>2301</v>
      </c>
      <c r="L260" s="4"/>
      <c r="M260" s="4"/>
      <c r="N260" s="4" t="s">
        <v>148</v>
      </c>
      <c r="O260" s="4" t="s">
        <v>383</v>
      </c>
      <c r="P260" s="4" t="s">
        <v>384</v>
      </c>
      <c r="Q260" s="4" t="s">
        <v>2302</v>
      </c>
      <c r="R260" s="4" t="s">
        <v>2303</v>
      </c>
      <c r="S260" s="4"/>
      <c r="T260" s="4"/>
      <c r="U260" s="4"/>
      <c r="V260" s="4" t="s">
        <v>370</v>
      </c>
    </row>
    <row r="261" spans="1:22" hidden="1" x14ac:dyDescent="0.3">
      <c r="A261" s="2" t="e">
        <f>VLOOKUP(B261,[1]Sheet1!$B:$B,1,FALSE)</f>
        <v>#N/A</v>
      </c>
      <c r="B261" s="4" t="s">
        <v>2304</v>
      </c>
      <c r="C261" s="4" t="s">
        <v>2305</v>
      </c>
      <c r="D261" s="4" t="s">
        <v>2306</v>
      </c>
      <c r="E261" s="4" t="s">
        <v>25</v>
      </c>
      <c r="F261" s="4" t="s">
        <v>1155</v>
      </c>
      <c r="G261" s="4" t="s">
        <v>1156</v>
      </c>
      <c r="H261" s="4" t="s">
        <v>1157</v>
      </c>
      <c r="I261" s="4" t="s">
        <v>66</v>
      </c>
      <c r="J261" s="3" t="s">
        <v>2307</v>
      </c>
      <c r="K261" s="3" t="s">
        <v>2307</v>
      </c>
      <c r="L261" s="4"/>
      <c r="M261" s="4"/>
      <c r="N261" s="4" t="s">
        <v>71</v>
      </c>
      <c r="O261" s="4" t="s">
        <v>72</v>
      </c>
      <c r="P261" s="4" t="s">
        <v>73</v>
      </c>
      <c r="Q261" s="4" t="s">
        <v>2308</v>
      </c>
      <c r="R261" s="4" t="s">
        <v>2309</v>
      </c>
      <c r="S261" s="4"/>
      <c r="T261" s="4"/>
      <c r="U261" s="4"/>
      <c r="V261" s="4" t="s">
        <v>548</v>
      </c>
    </row>
    <row r="262" spans="1:22" hidden="1" x14ac:dyDescent="0.3">
      <c r="A262" s="2" t="e">
        <f>VLOOKUP(B262,[1]Sheet1!$B:$B,1,FALSE)</f>
        <v>#N/A</v>
      </c>
      <c r="B262" s="4" t="s">
        <v>2310</v>
      </c>
      <c r="C262" s="4" t="s">
        <v>2311</v>
      </c>
      <c r="D262" s="4" t="s">
        <v>2312</v>
      </c>
      <c r="E262" s="4" t="s">
        <v>62</v>
      </c>
      <c r="F262" s="4" t="s">
        <v>1111</v>
      </c>
      <c r="G262" s="4" t="s">
        <v>1298</v>
      </c>
      <c r="H262" s="4" t="s">
        <v>1113</v>
      </c>
      <c r="I262" s="4" t="s">
        <v>66</v>
      </c>
      <c r="J262" s="3" t="s">
        <v>2313</v>
      </c>
      <c r="K262" s="3" t="s">
        <v>2313</v>
      </c>
      <c r="L262" s="4"/>
      <c r="M262" s="4"/>
      <c r="N262" s="4" t="s">
        <v>148</v>
      </c>
      <c r="O262" s="4" t="s">
        <v>115</v>
      </c>
      <c r="P262" s="4" t="s">
        <v>799</v>
      </c>
      <c r="Q262" s="4" t="s">
        <v>2314</v>
      </c>
      <c r="R262" s="4" t="s">
        <v>2315</v>
      </c>
      <c r="S262" s="4"/>
      <c r="T262" s="4"/>
      <c r="U262" s="4"/>
      <c r="V262" s="4" t="s">
        <v>548</v>
      </c>
    </row>
    <row r="263" spans="1:22" hidden="1" x14ac:dyDescent="0.3">
      <c r="A263" s="2" t="e">
        <f>VLOOKUP(B263,[1]Sheet1!$B:$B,1,FALSE)</f>
        <v>#N/A</v>
      </c>
      <c r="B263" s="4" t="s">
        <v>2316</v>
      </c>
      <c r="C263" s="4" t="s">
        <v>2317</v>
      </c>
      <c r="D263" s="4" t="s">
        <v>2318</v>
      </c>
      <c r="E263" s="4" t="s">
        <v>62</v>
      </c>
      <c r="F263" s="4" t="s">
        <v>1111</v>
      </c>
      <c r="G263" s="4" t="s">
        <v>1298</v>
      </c>
      <c r="H263" s="4" t="s">
        <v>1113</v>
      </c>
      <c r="I263" s="4" t="s">
        <v>66</v>
      </c>
      <c r="J263" s="3" t="s">
        <v>2319</v>
      </c>
      <c r="K263" s="3" t="s">
        <v>2319</v>
      </c>
      <c r="L263" s="4"/>
      <c r="M263" s="4"/>
      <c r="N263" s="4" t="s">
        <v>148</v>
      </c>
      <c r="O263" s="4" t="s">
        <v>460</v>
      </c>
      <c r="P263" s="4" t="s">
        <v>602</v>
      </c>
      <c r="Q263" s="4" t="s">
        <v>2320</v>
      </c>
      <c r="R263" s="4" t="s">
        <v>2321</v>
      </c>
      <c r="S263" s="4"/>
      <c r="T263" s="4"/>
      <c r="U263" s="4"/>
      <c r="V263" s="4" t="s">
        <v>370</v>
      </c>
    </row>
    <row r="264" spans="1:22" hidden="1" x14ac:dyDescent="0.3">
      <c r="A264" s="2" t="str">
        <f>VLOOKUP(B264,[1]Sheet1!$B:$B,1,FALSE)</f>
        <v>PROG-580</v>
      </c>
      <c r="B264" s="4" t="s">
        <v>2322</v>
      </c>
      <c r="C264" s="4" t="s">
        <v>2323</v>
      </c>
      <c r="D264" s="4" t="s">
        <v>2324</v>
      </c>
      <c r="E264" s="4" t="s">
        <v>62</v>
      </c>
      <c r="F264" s="4" t="s">
        <v>1111</v>
      </c>
      <c r="G264" s="4" t="s">
        <v>1305</v>
      </c>
      <c r="H264" s="4" t="s">
        <v>1113</v>
      </c>
      <c r="I264" s="4" t="s">
        <v>66</v>
      </c>
      <c r="J264" s="3" t="s">
        <v>2325</v>
      </c>
      <c r="K264" s="3" t="s">
        <v>2326</v>
      </c>
      <c r="L264" s="3" t="s">
        <v>2327</v>
      </c>
      <c r="M264" s="3" t="s">
        <v>2328</v>
      </c>
      <c r="N264" s="4" t="s">
        <v>148</v>
      </c>
      <c r="O264" s="4" t="s">
        <v>467</v>
      </c>
      <c r="P264" s="4" t="s">
        <v>468</v>
      </c>
      <c r="Q264" s="4" t="s">
        <v>1721</v>
      </c>
      <c r="R264" s="4" t="s">
        <v>2329</v>
      </c>
      <c r="S264" s="4" t="s">
        <v>2330</v>
      </c>
      <c r="T264" s="3" t="s">
        <v>56</v>
      </c>
      <c r="U264" s="3" t="s">
        <v>2331</v>
      </c>
      <c r="V264" s="4" t="s">
        <v>39</v>
      </c>
    </row>
    <row r="265" spans="1:22" hidden="1" x14ac:dyDescent="0.3">
      <c r="A265" s="2" t="str">
        <f>VLOOKUP(B265,[1]Sheet1!$B:$B,1,FALSE)</f>
        <v>PROG-581</v>
      </c>
      <c r="B265" s="4" t="s">
        <v>2332</v>
      </c>
      <c r="C265" s="4" t="s">
        <v>2333</v>
      </c>
      <c r="D265" s="4" t="s">
        <v>2334</v>
      </c>
      <c r="E265" s="4" t="s">
        <v>62</v>
      </c>
      <c r="F265" s="4" t="s">
        <v>1111</v>
      </c>
      <c r="G265" s="4" t="s">
        <v>1298</v>
      </c>
      <c r="H265" s="4" t="s">
        <v>1113</v>
      </c>
      <c r="I265" s="4" t="s">
        <v>66</v>
      </c>
      <c r="J265" s="3" t="s">
        <v>1348</v>
      </c>
      <c r="K265" s="3" t="s">
        <v>1348</v>
      </c>
      <c r="L265" s="3" t="s">
        <v>2335</v>
      </c>
      <c r="M265" s="3" t="s">
        <v>2336</v>
      </c>
      <c r="N265" s="4" t="s">
        <v>148</v>
      </c>
      <c r="O265" s="4" t="s">
        <v>355</v>
      </c>
      <c r="P265" s="4" t="s">
        <v>356</v>
      </c>
      <c r="Q265" s="4" t="s">
        <v>2337</v>
      </c>
      <c r="R265" s="4" t="s">
        <v>2338</v>
      </c>
      <c r="S265" s="4" t="s">
        <v>2339</v>
      </c>
      <c r="T265" s="3" t="s">
        <v>1275</v>
      </c>
      <c r="U265" s="3" t="s">
        <v>2340</v>
      </c>
      <c r="V265" s="4" t="s">
        <v>39</v>
      </c>
    </row>
    <row r="266" spans="1:22" hidden="1" x14ac:dyDescent="0.3">
      <c r="A266" s="2" t="e">
        <f>VLOOKUP(B266,[1]Sheet1!$B:$B,1,FALSE)</f>
        <v>#N/A</v>
      </c>
      <c r="B266" s="4" t="s">
        <v>2341</v>
      </c>
      <c r="C266" s="4" t="s">
        <v>2342</v>
      </c>
      <c r="D266" s="4" t="s">
        <v>2343</v>
      </c>
      <c r="E266" s="4" t="s">
        <v>62</v>
      </c>
      <c r="F266" s="4" t="s">
        <v>1111</v>
      </c>
      <c r="G266" s="4" t="s">
        <v>1298</v>
      </c>
      <c r="H266" s="4" t="s">
        <v>1113</v>
      </c>
      <c r="I266" s="4" t="s">
        <v>66</v>
      </c>
      <c r="J266" s="3" t="s">
        <v>1348</v>
      </c>
      <c r="K266" s="3" t="s">
        <v>1348</v>
      </c>
      <c r="L266" s="4"/>
      <c r="M266" s="4"/>
      <c r="N266" s="4" t="s">
        <v>148</v>
      </c>
      <c r="O266" s="4" t="s">
        <v>34</v>
      </c>
      <c r="P266" s="4" t="s">
        <v>578</v>
      </c>
      <c r="Q266" s="4" t="s">
        <v>2344</v>
      </c>
      <c r="R266" s="4" t="s">
        <v>2345</v>
      </c>
      <c r="S266" s="4"/>
      <c r="T266" s="4"/>
      <c r="U266" s="4"/>
      <c r="V266" s="4" t="s">
        <v>548</v>
      </c>
    </row>
    <row r="267" spans="1:22" hidden="1" x14ac:dyDescent="0.3">
      <c r="A267" s="2" t="e">
        <f>VLOOKUP(B267,[1]Sheet1!$B:$B,1,FALSE)</f>
        <v>#N/A</v>
      </c>
      <c r="B267" s="4" t="s">
        <v>2346</v>
      </c>
      <c r="C267" s="4" t="s">
        <v>2347</v>
      </c>
      <c r="D267" s="4" t="s">
        <v>2348</v>
      </c>
      <c r="E267" s="4" t="s">
        <v>25</v>
      </c>
      <c r="F267" s="4" t="s">
        <v>294</v>
      </c>
      <c r="G267" s="4" t="s">
        <v>943</v>
      </c>
      <c r="H267" s="4" t="s">
        <v>296</v>
      </c>
      <c r="I267" s="4" t="s">
        <v>66</v>
      </c>
      <c r="J267" s="3" t="s">
        <v>2349</v>
      </c>
      <c r="K267" s="3" t="s">
        <v>2349</v>
      </c>
      <c r="L267" s="4"/>
      <c r="M267" s="4"/>
      <c r="N267" s="4" t="s">
        <v>148</v>
      </c>
      <c r="O267" s="4" t="s">
        <v>87</v>
      </c>
      <c r="P267" s="4" t="s">
        <v>136</v>
      </c>
      <c r="Q267" s="4" t="s">
        <v>2350</v>
      </c>
      <c r="R267" s="4" t="s">
        <v>2351</v>
      </c>
      <c r="S267" s="4"/>
      <c r="T267" s="4"/>
      <c r="U267" s="4"/>
      <c r="V267" s="4" t="s">
        <v>393</v>
      </c>
    </row>
    <row r="268" spans="1:22" hidden="1" x14ac:dyDescent="0.3">
      <c r="A268" s="2" t="e">
        <f>VLOOKUP(B268,[1]Sheet1!$B:$B,1,FALSE)</f>
        <v>#N/A</v>
      </c>
      <c r="B268" s="4" t="s">
        <v>2352</v>
      </c>
      <c r="C268" s="4" t="s">
        <v>2353</v>
      </c>
      <c r="D268" s="4" t="s">
        <v>2354</v>
      </c>
      <c r="E268" s="4" t="s">
        <v>62</v>
      </c>
      <c r="F268" s="4" t="s">
        <v>1111</v>
      </c>
      <c r="G268" s="4" t="s">
        <v>1298</v>
      </c>
      <c r="H268" s="4" t="s">
        <v>1113</v>
      </c>
      <c r="I268" s="4" t="s">
        <v>66</v>
      </c>
      <c r="J268" s="3" t="s">
        <v>2355</v>
      </c>
      <c r="K268" s="3" t="s">
        <v>2355</v>
      </c>
      <c r="L268" s="4"/>
      <c r="M268" s="4"/>
      <c r="N268" s="4" t="s">
        <v>148</v>
      </c>
      <c r="O268" s="4" t="s">
        <v>87</v>
      </c>
      <c r="P268" s="4" t="s">
        <v>560</v>
      </c>
      <c r="Q268" s="4" t="s">
        <v>2356</v>
      </c>
      <c r="R268" s="4" t="s">
        <v>2357</v>
      </c>
      <c r="S268" s="4"/>
      <c r="T268" s="4"/>
      <c r="U268" s="4"/>
      <c r="V268" s="4" t="s">
        <v>370</v>
      </c>
    </row>
    <row r="269" spans="1:22" hidden="1" x14ac:dyDescent="0.3">
      <c r="A269" s="2" t="e">
        <f>VLOOKUP(B269,[1]Sheet1!$B:$B,1,FALSE)</f>
        <v>#N/A</v>
      </c>
      <c r="B269" s="4" t="s">
        <v>2358</v>
      </c>
      <c r="C269" s="4" t="s">
        <v>2359</v>
      </c>
      <c r="D269" s="4" t="s">
        <v>2360</v>
      </c>
      <c r="E269" s="4" t="s">
        <v>62</v>
      </c>
      <c r="F269" s="4" t="s">
        <v>1111</v>
      </c>
      <c r="G269" s="4" t="s">
        <v>1112</v>
      </c>
      <c r="H269" s="4" t="s">
        <v>1113</v>
      </c>
      <c r="I269" s="4" t="s">
        <v>66</v>
      </c>
      <c r="J269" s="3" t="s">
        <v>2361</v>
      </c>
      <c r="K269" s="3" t="s">
        <v>2361</v>
      </c>
      <c r="L269" s="4"/>
      <c r="M269" s="4"/>
      <c r="N269" s="4" t="s">
        <v>33</v>
      </c>
      <c r="O269" s="4"/>
      <c r="P269" s="4"/>
      <c r="Q269" s="4" t="s">
        <v>2362</v>
      </c>
      <c r="R269" s="4" t="s">
        <v>1838</v>
      </c>
      <c r="S269" s="4"/>
      <c r="T269" s="4"/>
      <c r="U269" s="4"/>
      <c r="V269" s="4" t="s">
        <v>548</v>
      </c>
    </row>
    <row r="270" spans="1:22" hidden="1" x14ac:dyDescent="0.3">
      <c r="A270" s="2" t="str">
        <f>VLOOKUP(B270,[1]Sheet1!$B:$B,1,FALSE)</f>
        <v>PROG-589</v>
      </c>
      <c r="B270" s="4" t="s">
        <v>2363</v>
      </c>
      <c r="C270" s="4" t="s">
        <v>2364</v>
      </c>
      <c r="D270" s="4" t="s">
        <v>2365</v>
      </c>
      <c r="E270" s="4" t="s">
        <v>62</v>
      </c>
      <c r="F270" s="4" t="s">
        <v>1111</v>
      </c>
      <c r="G270" s="4" t="s">
        <v>1305</v>
      </c>
      <c r="H270" s="4" t="s">
        <v>1113</v>
      </c>
      <c r="I270" s="4" t="s">
        <v>66</v>
      </c>
      <c r="J270" s="3" t="s">
        <v>2366</v>
      </c>
      <c r="K270" s="3" t="s">
        <v>2367</v>
      </c>
      <c r="L270" s="3" t="s">
        <v>1276</v>
      </c>
      <c r="M270" s="3" t="s">
        <v>2368</v>
      </c>
      <c r="N270" s="4" t="s">
        <v>148</v>
      </c>
      <c r="O270" s="4" t="s">
        <v>240</v>
      </c>
      <c r="P270" s="4" t="s">
        <v>241</v>
      </c>
      <c r="Q270" s="4" t="s">
        <v>2369</v>
      </c>
      <c r="R270" s="4" t="s">
        <v>2370</v>
      </c>
      <c r="S270" s="4" t="s">
        <v>2371</v>
      </c>
      <c r="T270" s="3" t="s">
        <v>56</v>
      </c>
      <c r="U270" s="3" t="s">
        <v>2372</v>
      </c>
      <c r="V270" s="4" t="s">
        <v>39</v>
      </c>
    </row>
    <row r="271" spans="1:22" hidden="1" x14ac:dyDescent="0.3">
      <c r="A271" s="2" t="str">
        <f>VLOOKUP(B271,[1]Sheet1!$B:$B,1,FALSE)</f>
        <v>PROG-590</v>
      </c>
      <c r="B271" s="4" t="s">
        <v>2373</v>
      </c>
      <c r="C271" s="4" t="s">
        <v>2374</v>
      </c>
      <c r="D271" s="4" t="s">
        <v>2375</v>
      </c>
      <c r="E271" s="4" t="s">
        <v>62</v>
      </c>
      <c r="F271" s="4" t="s">
        <v>1111</v>
      </c>
      <c r="G271" s="4" t="s">
        <v>1112</v>
      </c>
      <c r="H271" s="4" t="s">
        <v>1113</v>
      </c>
      <c r="I271" s="4" t="s">
        <v>66</v>
      </c>
      <c r="J271" s="3" t="s">
        <v>2376</v>
      </c>
      <c r="K271" s="3" t="s">
        <v>2376</v>
      </c>
      <c r="L271" s="3" t="s">
        <v>2377</v>
      </c>
      <c r="M271" s="3" t="s">
        <v>2378</v>
      </c>
      <c r="N271" s="4" t="s">
        <v>148</v>
      </c>
      <c r="O271" s="4" t="s">
        <v>115</v>
      </c>
      <c r="P271" s="4" t="s">
        <v>901</v>
      </c>
      <c r="Q271" s="4" t="s">
        <v>2379</v>
      </c>
      <c r="R271" s="4" t="s">
        <v>2380</v>
      </c>
      <c r="S271" s="4" t="s">
        <v>2381</v>
      </c>
      <c r="T271" s="3" t="s">
        <v>170</v>
      </c>
      <c r="U271" s="3" t="s">
        <v>2382</v>
      </c>
      <c r="V271" s="4" t="s">
        <v>39</v>
      </c>
    </row>
    <row r="272" spans="1:22" hidden="1" x14ac:dyDescent="0.3">
      <c r="A272" s="2" t="str">
        <f>VLOOKUP(B272,[1]Sheet1!$B:$B,1,FALSE)</f>
        <v>PROG-591</v>
      </c>
      <c r="B272" s="4" t="s">
        <v>2383</v>
      </c>
      <c r="C272" s="4" t="s">
        <v>2384</v>
      </c>
      <c r="D272" s="4" t="s">
        <v>2385</v>
      </c>
      <c r="E272" s="4" t="s">
        <v>62</v>
      </c>
      <c r="F272" s="4" t="s">
        <v>1111</v>
      </c>
      <c r="G272" s="4" t="s">
        <v>1112</v>
      </c>
      <c r="H272" s="4" t="s">
        <v>1113</v>
      </c>
      <c r="I272" s="4" t="s">
        <v>66</v>
      </c>
      <c r="J272" s="3" t="s">
        <v>2386</v>
      </c>
      <c r="K272" s="3" t="s">
        <v>2386</v>
      </c>
      <c r="L272" s="3" t="s">
        <v>422</v>
      </c>
      <c r="M272" s="3" t="s">
        <v>2387</v>
      </c>
      <c r="N272" s="4" t="s">
        <v>148</v>
      </c>
      <c r="O272" s="4" t="s">
        <v>459</v>
      </c>
      <c r="P272" s="4" t="s">
        <v>616</v>
      </c>
      <c r="Q272" s="4" t="s">
        <v>2388</v>
      </c>
      <c r="R272" s="4" t="s">
        <v>2389</v>
      </c>
      <c r="S272" s="4" t="s">
        <v>2390</v>
      </c>
      <c r="T272" s="3" t="s">
        <v>153</v>
      </c>
      <c r="U272" s="3" t="s">
        <v>2391</v>
      </c>
      <c r="V272" s="4" t="s">
        <v>39</v>
      </c>
    </row>
    <row r="273" spans="1:22" hidden="1" x14ac:dyDescent="0.3">
      <c r="A273" s="2" t="str">
        <f>VLOOKUP(B273,[1]Sheet1!$B:$B,1,FALSE)</f>
        <v>PROG-593</v>
      </c>
      <c r="B273" s="4" t="s">
        <v>2392</v>
      </c>
      <c r="C273" s="4" t="s">
        <v>2393</v>
      </c>
      <c r="D273" s="4" t="s">
        <v>2394</v>
      </c>
      <c r="E273" s="4" t="s">
        <v>62</v>
      </c>
      <c r="F273" s="4" t="s">
        <v>1111</v>
      </c>
      <c r="G273" s="4" t="s">
        <v>1305</v>
      </c>
      <c r="H273" s="4" t="s">
        <v>1113</v>
      </c>
      <c r="I273" s="4" t="s">
        <v>66</v>
      </c>
      <c r="J273" s="3" t="s">
        <v>2395</v>
      </c>
      <c r="K273" s="3" t="s">
        <v>2396</v>
      </c>
      <c r="L273" s="3" t="s">
        <v>2397</v>
      </c>
      <c r="M273" s="3" t="s">
        <v>2398</v>
      </c>
      <c r="N273" s="4" t="s">
        <v>148</v>
      </c>
      <c r="O273" s="4" t="s">
        <v>455</v>
      </c>
      <c r="P273" s="4" t="s">
        <v>695</v>
      </c>
      <c r="Q273" s="4" t="s">
        <v>2399</v>
      </c>
      <c r="R273" s="4" t="s">
        <v>2400</v>
      </c>
      <c r="S273" s="4" t="s">
        <v>2401</v>
      </c>
      <c r="T273" s="3" t="s">
        <v>728</v>
      </c>
      <c r="U273" s="3" t="s">
        <v>2402</v>
      </c>
      <c r="V273" s="4" t="s">
        <v>39</v>
      </c>
    </row>
    <row r="274" spans="1:22" hidden="1" x14ac:dyDescent="0.3">
      <c r="A274" s="2" t="e">
        <f>VLOOKUP(B274,[1]Sheet1!$B:$B,1,FALSE)</f>
        <v>#N/A</v>
      </c>
      <c r="B274" s="4" t="s">
        <v>2403</v>
      </c>
      <c r="C274" s="4" t="s">
        <v>2404</v>
      </c>
      <c r="D274" s="4" t="s">
        <v>2405</v>
      </c>
      <c r="E274" s="4" t="s">
        <v>62</v>
      </c>
      <c r="F274" s="4" t="s">
        <v>1111</v>
      </c>
      <c r="G274" s="4" t="s">
        <v>1305</v>
      </c>
      <c r="H274" s="4" t="s">
        <v>1113</v>
      </c>
      <c r="I274" s="4" t="s">
        <v>66</v>
      </c>
      <c r="J274" s="3" t="s">
        <v>2406</v>
      </c>
      <c r="K274" s="3" t="s">
        <v>2406</v>
      </c>
      <c r="L274" s="4"/>
      <c r="M274" s="4"/>
      <c r="N274" s="4" t="s">
        <v>148</v>
      </c>
      <c r="O274" s="4" t="s">
        <v>460</v>
      </c>
      <c r="P274" s="4" t="s">
        <v>461</v>
      </c>
      <c r="Q274" s="4" t="s">
        <v>2407</v>
      </c>
      <c r="R274" s="4" t="s">
        <v>2408</v>
      </c>
      <c r="S274" s="4"/>
      <c r="T274" s="4"/>
      <c r="U274" s="4"/>
      <c r="V274" s="4" t="s">
        <v>393</v>
      </c>
    </row>
    <row r="275" spans="1:22" hidden="1" x14ac:dyDescent="0.3">
      <c r="A275" s="2" t="e">
        <f>VLOOKUP(B275,[1]Sheet1!$B:$B,1,FALSE)</f>
        <v>#N/A</v>
      </c>
      <c r="B275" s="4" t="s">
        <v>2409</v>
      </c>
      <c r="C275" s="4" t="s">
        <v>2410</v>
      </c>
      <c r="D275" s="4" t="s">
        <v>2411</v>
      </c>
      <c r="E275" s="4" t="s">
        <v>62</v>
      </c>
      <c r="F275" s="4" t="s">
        <v>1111</v>
      </c>
      <c r="G275" s="4" t="s">
        <v>1305</v>
      </c>
      <c r="H275" s="4" t="s">
        <v>1113</v>
      </c>
      <c r="I275" s="4" t="s">
        <v>66</v>
      </c>
      <c r="J275" s="3" t="s">
        <v>2412</v>
      </c>
      <c r="K275" s="3" t="s">
        <v>2413</v>
      </c>
      <c r="L275" s="4"/>
      <c r="M275" s="4"/>
      <c r="N275" s="4" t="s">
        <v>148</v>
      </c>
      <c r="O275" s="4" t="s">
        <v>240</v>
      </c>
      <c r="P275" s="4" t="s">
        <v>362</v>
      </c>
      <c r="Q275" s="4" t="s">
        <v>2414</v>
      </c>
      <c r="R275" s="4" t="s">
        <v>2415</v>
      </c>
      <c r="S275" s="4"/>
      <c r="T275" s="4"/>
      <c r="U275" s="4"/>
      <c r="V275" s="4" t="s">
        <v>393</v>
      </c>
    </row>
    <row r="276" spans="1:22" hidden="1" x14ac:dyDescent="0.3">
      <c r="A276" s="2" t="str">
        <f>VLOOKUP(B276,[1]Sheet1!$B:$B,1,FALSE)</f>
        <v>PROG-601</v>
      </c>
      <c r="B276" s="4" t="s">
        <v>2416</v>
      </c>
      <c r="C276" s="4" t="s">
        <v>2417</v>
      </c>
      <c r="D276" s="4" t="s">
        <v>2418</v>
      </c>
      <c r="E276" s="4" t="s">
        <v>62</v>
      </c>
      <c r="F276" s="4" t="s">
        <v>1133</v>
      </c>
      <c r="G276" s="4" t="s">
        <v>1134</v>
      </c>
      <c r="H276" s="4" t="s">
        <v>1135</v>
      </c>
      <c r="I276" s="4" t="s">
        <v>66</v>
      </c>
      <c r="J276" s="3" t="s">
        <v>2419</v>
      </c>
      <c r="K276" s="3" t="s">
        <v>2419</v>
      </c>
      <c r="L276" s="3" t="s">
        <v>1116</v>
      </c>
      <c r="M276" s="3" t="s">
        <v>1117</v>
      </c>
      <c r="N276" s="4" t="s">
        <v>71</v>
      </c>
      <c r="O276" s="4" t="s">
        <v>355</v>
      </c>
      <c r="P276" s="4" t="s">
        <v>356</v>
      </c>
      <c r="Q276" s="4" t="s">
        <v>2420</v>
      </c>
      <c r="R276" s="4" t="s">
        <v>2421</v>
      </c>
      <c r="S276" s="4" t="s">
        <v>2422</v>
      </c>
      <c r="T276" s="3" t="s">
        <v>170</v>
      </c>
      <c r="U276" s="3" t="s">
        <v>2423</v>
      </c>
      <c r="V276" s="4" t="s">
        <v>39</v>
      </c>
    </row>
    <row r="277" spans="1:22" hidden="1" x14ac:dyDescent="0.3">
      <c r="A277" s="2" t="e">
        <f>VLOOKUP(B277,[1]Sheet1!$B:$B,1,FALSE)</f>
        <v>#N/A</v>
      </c>
      <c r="B277" s="4" t="s">
        <v>2424</v>
      </c>
      <c r="C277" s="4" t="s">
        <v>2425</v>
      </c>
      <c r="D277" s="4" t="s">
        <v>2426</v>
      </c>
      <c r="E277" s="4" t="s">
        <v>62</v>
      </c>
      <c r="F277" s="4" t="s">
        <v>1111</v>
      </c>
      <c r="G277" s="4" t="s">
        <v>1298</v>
      </c>
      <c r="H277" s="4" t="s">
        <v>1113</v>
      </c>
      <c r="I277" s="4" t="s">
        <v>66</v>
      </c>
      <c r="J277" s="3" t="s">
        <v>2427</v>
      </c>
      <c r="K277" s="3" t="s">
        <v>2427</v>
      </c>
      <c r="L277" s="4"/>
      <c r="M277" s="4"/>
      <c r="N277" s="4" t="s">
        <v>148</v>
      </c>
      <c r="O277" s="4" t="s">
        <v>115</v>
      </c>
      <c r="P277" s="4" t="s">
        <v>340</v>
      </c>
      <c r="Q277" s="4" t="s">
        <v>2428</v>
      </c>
      <c r="R277" s="4" t="s">
        <v>2429</v>
      </c>
      <c r="S277" s="4"/>
      <c r="T277" s="4"/>
      <c r="U277" s="4"/>
      <c r="V277" s="4" t="s">
        <v>548</v>
      </c>
    </row>
    <row r="278" spans="1:22" hidden="1" x14ac:dyDescent="0.3">
      <c r="A278" s="2" t="str">
        <f>VLOOKUP(B278,[1]Sheet1!$B:$B,1,FALSE)</f>
        <v>PROG-603</v>
      </c>
      <c r="B278" s="4" t="s">
        <v>2430</v>
      </c>
      <c r="C278" s="4" t="s">
        <v>2431</v>
      </c>
      <c r="D278" s="4" t="s">
        <v>2432</v>
      </c>
      <c r="E278" s="4" t="s">
        <v>62</v>
      </c>
      <c r="F278" s="4" t="s">
        <v>1133</v>
      </c>
      <c r="G278" s="4" t="s">
        <v>1134</v>
      </c>
      <c r="H278" s="4" t="s">
        <v>1135</v>
      </c>
      <c r="I278" s="4" t="s">
        <v>66</v>
      </c>
      <c r="J278" s="3" t="s">
        <v>2433</v>
      </c>
      <c r="K278" s="3" t="s">
        <v>2433</v>
      </c>
      <c r="L278" s="3" t="s">
        <v>576</v>
      </c>
      <c r="M278" s="3" t="s">
        <v>2434</v>
      </c>
      <c r="N278" s="4" t="s">
        <v>71</v>
      </c>
      <c r="O278" s="4" t="s">
        <v>240</v>
      </c>
      <c r="P278" s="4" t="s">
        <v>1062</v>
      </c>
      <c r="Q278" s="4" t="s">
        <v>2435</v>
      </c>
      <c r="R278" s="4" t="s">
        <v>2436</v>
      </c>
      <c r="S278" s="4" t="s">
        <v>2437</v>
      </c>
      <c r="T278" s="3" t="s">
        <v>920</v>
      </c>
      <c r="U278" s="3" t="s">
        <v>2438</v>
      </c>
      <c r="V278" s="4" t="s">
        <v>39</v>
      </c>
    </row>
    <row r="279" spans="1:22" hidden="1" x14ac:dyDescent="0.3">
      <c r="A279" s="2" t="str">
        <f>VLOOKUP(B279,[1]Sheet1!$B:$B,1,FALSE)</f>
        <v>PROG-604</v>
      </c>
      <c r="B279" s="4" t="s">
        <v>2439</v>
      </c>
      <c r="C279" s="4" t="s">
        <v>2440</v>
      </c>
      <c r="D279" s="4" t="s">
        <v>2441</v>
      </c>
      <c r="E279" s="4" t="s">
        <v>62</v>
      </c>
      <c r="F279" s="4" t="s">
        <v>1111</v>
      </c>
      <c r="G279" s="4" t="s">
        <v>1112</v>
      </c>
      <c r="H279" s="4" t="s">
        <v>1113</v>
      </c>
      <c r="I279" s="4" t="s">
        <v>66</v>
      </c>
      <c r="J279" s="3" t="s">
        <v>2442</v>
      </c>
      <c r="K279" s="3" t="s">
        <v>2443</v>
      </c>
      <c r="L279" s="3" t="s">
        <v>2444</v>
      </c>
      <c r="M279" s="3" t="s">
        <v>2445</v>
      </c>
      <c r="N279" s="4" t="s">
        <v>148</v>
      </c>
      <c r="O279" s="4" t="s">
        <v>191</v>
      </c>
      <c r="P279" s="4" t="s">
        <v>192</v>
      </c>
      <c r="Q279" s="4" t="s">
        <v>2446</v>
      </c>
      <c r="R279" s="4" t="s">
        <v>2447</v>
      </c>
      <c r="S279" s="4" t="s">
        <v>2448</v>
      </c>
      <c r="T279" s="3" t="s">
        <v>108</v>
      </c>
      <c r="U279" s="3" t="s">
        <v>2449</v>
      </c>
      <c r="V279" s="4" t="s">
        <v>39</v>
      </c>
    </row>
    <row r="280" spans="1:22" hidden="1" x14ac:dyDescent="0.3">
      <c r="A280" s="2" t="e">
        <f>VLOOKUP(B280,[1]Sheet1!$B:$B,1,FALSE)</f>
        <v>#N/A</v>
      </c>
      <c r="B280" s="4" t="s">
        <v>2450</v>
      </c>
      <c r="C280" s="4" t="s">
        <v>2451</v>
      </c>
      <c r="D280" s="4" t="s">
        <v>2452</v>
      </c>
      <c r="E280" s="4" t="s">
        <v>25</v>
      </c>
      <c r="F280" s="4" t="s">
        <v>294</v>
      </c>
      <c r="G280" s="4" t="s">
        <v>943</v>
      </c>
      <c r="H280" s="4" t="s">
        <v>296</v>
      </c>
      <c r="I280" s="4" t="s">
        <v>66</v>
      </c>
      <c r="J280" s="3" t="s">
        <v>2453</v>
      </c>
      <c r="K280" s="3" t="s">
        <v>2453</v>
      </c>
      <c r="L280" s="4"/>
      <c r="M280" s="4"/>
      <c r="N280" s="4" t="s">
        <v>148</v>
      </c>
      <c r="O280" s="4" t="s">
        <v>191</v>
      </c>
      <c r="P280" s="4" t="s">
        <v>192</v>
      </c>
      <c r="Q280" s="4" t="s">
        <v>2446</v>
      </c>
      <c r="R280" s="4" t="s">
        <v>2454</v>
      </c>
      <c r="S280" s="4"/>
      <c r="T280" s="4"/>
      <c r="U280" s="4"/>
      <c r="V280" s="4" t="s">
        <v>370</v>
      </c>
    </row>
    <row r="281" spans="1:22" hidden="1" x14ac:dyDescent="0.3">
      <c r="A281" s="2" t="e">
        <f>VLOOKUP(B281,[1]Sheet1!$B:$B,1,FALSE)</f>
        <v>#N/A</v>
      </c>
      <c r="B281" s="4" t="s">
        <v>2455</v>
      </c>
      <c r="C281" s="4" t="s">
        <v>2456</v>
      </c>
      <c r="D281" s="4" t="s">
        <v>2457</v>
      </c>
      <c r="E281" s="4" t="s">
        <v>25</v>
      </c>
      <c r="F281" s="4" t="s">
        <v>294</v>
      </c>
      <c r="G281" s="4" t="s">
        <v>943</v>
      </c>
      <c r="H281" s="4" t="s">
        <v>296</v>
      </c>
      <c r="I281" s="4" t="s">
        <v>66</v>
      </c>
      <c r="J281" s="3" t="s">
        <v>2458</v>
      </c>
      <c r="K281" s="3" t="s">
        <v>2458</v>
      </c>
      <c r="L281" s="4"/>
      <c r="M281" s="4"/>
      <c r="N281" s="4" t="s">
        <v>354</v>
      </c>
      <c r="O281" s="4" t="s">
        <v>217</v>
      </c>
      <c r="P281" s="4" t="s">
        <v>452</v>
      </c>
      <c r="Q281" s="4" t="s">
        <v>831</v>
      </c>
      <c r="R281" s="4" t="s">
        <v>2459</v>
      </c>
      <c r="S281" s="4"/>
      <c r="T281" s="4"/>
      <c r="U281" s="4"/>
      <c r="V281" s="4" t="s">
        <v>548</v>
      </c>
    </row>
    <row r="282" spans="1:22" hidden="1" x14ac:dyDescent="0.3">
      <c r="A282" s="2" t="e">
        <f>VLOOKUP(B282,[1]Sheet1!$B:$B,1,FALSE)</f>
        <v>#N/A</v>
      </c>
      <c r="B282" s="4" t="s">
        <v>2460</v>
      </c>
      <c r="C282" s="4" t="s">
        <v>2461</v>
      </c>
      <c r="D282" s="4" t="s">
        <v>2462</v>
      </c>
      <c r="E282" s="4" t="s">
        <v>62</v>
      </c>
      <c r="F282" s="4" t="s">
        <v>1111</v>
      </c>
      <c r="G282" s="4" t="s">
        <v>1298</v>
      </c>
      <c r="H282" s="4" t="s">
        <v>1113</v>
      </c>
      <c r="I282" s="4" t="s">
        <v>66</v>
      </c>
      <c r="J282" s="3" t="s">
        <v>2463</v>
      </c>
      <c r="K282" s="3" t="s">
        <v>2463</v>
      </c>
      <c r="L282" s="4"/>
      <c r="M282" s="4"/>
      <c r="N282" s="4" t="s">
        <v>148</v>
      </c>
      <c r="O282" s="4" t="s">
        <v>124</v>
      </c>
      <c r="P282" s="4" t="s">
        <v>464</v>
      </c>
      <c r="Q282" s="4" t="s">
        <v>2464</v>
      </c>
      <c r="R282" s="4" t="s">
        <v>2465</v>
      </c>
      <c r="S282" s="4"/>
      <c r="T282" s="4"/>
      <c r="U282" s="4"/>
      <c r="V282" s="4" t="s">
        <v>548</v>
      </c>
    </row>
    <row r="283" spans="1:22" hidden="1" x14ac:dyDescent="0.3">
      <c r="A283" s="2" t="e">
        <f>VLOOKUP(B283,[1]Sheet1!$B:$B,1,FALSE)</f>
        <v>#N/A</v>
      </c>
      <c r="B283" s="4" t="s">
        <v>2466</v>
      </c>
      <c r="C283" s="4" t="s">
        <v>2467</v>
      </c>
      <c r="D283" s="4" t="s">
        <v>2468</v>
      </c>
      <c r="E283" s="4" t="s">
        <v>62</v>
      </c>
      <c r="F283" s="4" t="s">
        <v>1111</v>
      </c>
      <c r="G283" s="4" t="s">
        <v>1112</v>
      </c>
      <c r="H283" s="4" t="s">
        <v>1113</v>
      </c>
      <c r="I283" s="4" t="s">
        <v>66</v>
      </c>
      <c r="J283" s="3" t="s">
        <v>2469</v>
      </c>
      <c r="K283" s="3" t="s">
        <v>2469</v>
      </c>
      <c r="L283" s="4"/>
      <c r="M283" s="4"/>
      <c r="N283" s="4" t="s">
        <v>148</v>
      </c>
      <c r="O283" s="4" t="s">
        <v>124</v>
      </c>
      <c r="P283" s="4" t="s">
        <v>464</v>
      </c>
      <c r="Q283" s="4" t="s">
        <v>2470</v>
      </c>
      <c r="R283" s="4" t="s">
        <v>2471</v>
      </c>
      <c r="S283" s="4"/>
      <c r="T283" s="4"/>
      <c r="U283" s="4"/>
      <c r="V283" s="4" t="s">
        <v>370</v>
      </c>
    </row>
    <row r="284" spans="1:22" hidden="1" x14ac:dyDescent="0.3">
      <c r="A284" s="2" t="str">
        <f>VLOOKUP(B284,[1]Sheet1!$B:$B,1,FALSE)</f>
        <v>PROG-611</v>
      </c>
      <c r="B284" s="4" t="s">
        <v>2472</v>
      </c>
      <c r="C284" s="4" t="s">
        <v>2473</v>
      </c>
      <c r="D284" s="4" t="s">
        <v>2474</v>
      </c>
      <c r="E284" s="4" t="s">
        <v>62</v>
      </c>
      <c r="F284" s="4" t="s">
        <v>1111</v>
      </c>
      <c r="G284" s="4" t="s">
        <v>1298</v>
      </c>
      <c r="H284" s="4" t="s">
        <v>1113</v>
      </c>
      <c r="I284" s="4" t="s">
        <v>66</v>
      </c>
      <c r="J284" s="3" t="s">
        <v>2475</v>
      </c>
      <c r="K284" s="3" t="s">
        <v>2475</v>
      </c>
      <c r="L284" s="3" t="s">
        <v>2086</v>
      </c>
      <c r="M284" s="3" t="s">
        <v>1047</v>
      </c>
      <c r="N284" s="4" t="s">
        <v>148</v>
      </c>
      <c r="O284" s="4" t="s">
        <v>87</v>
      </c>
      <c r="P284" s="4" t="s">
        <v>102</v>
      </c>
      <c r="Q284" s="4" t="s">
        <v>2476</v>
      </c>
      <c r="R284" s="4" t="s">
        <v>2477</v>
      </c>
      <c r="S284" s="4" t="s">
        <v>2478</v>
      </c>
      <c r="T284" s="3" t="s">
        <v>141</v>
      </c>
      <c r="U284" s="3" t="s">
        <v>2479</v>
      </c>
      <c r="V284" s="4" t="s">
        <v>39</v>
      </c>
    </row>
    <row r="285" spans="1:22" hidden="1" x14ac:dyDescent="0.3">
      <c r="A285" s="2" t="e">
        <f>VLOOKUP(B285,[1]Sheet1!$B:$B,1,FALSE)</f>
        <v>#N/A</v>
      </c>
      <c r="B285" s="4" t="s">
        <v>2480</v>
      </c>
      <c r="C285" s="4" t="s">
        <v>2481</v>
      </c>
      <c r="D285" s="4" t="s">
        <v>2482</v>
      </c>
      <c r="E285" s="4" t="s">
        <v>62</v>
      </c>
      <c r="F285" s="4" t="s">
        <v>1111</v>
      </c>
      <c r="G285" s="4" t="s">
        <v>1298</v>
      </c>
      <c r="H285" s="4" t="s">
        <v>1113</v>
      </c>
      <c r="I285" s="4" t="s">
        <v>66</v>
      </c>
      <c r="J285" s="3" t="s">
        <v>1348</v>
      </c>
      <c r="K285" s="3" t="s">
        <v>1348</v>
      </c>
      <c r="L285" s="4"/>
      <c r="M285" s="4"/>
      <c r="N285" s="4" t="s">
        <v>148</v>
      </c>
      <c r="O285" s="4" t="s">
        <v>383</v>
      </c>
      <c r="P285" s="4" t="s">
        <v>802</v>
      </c>
      <c r="Q285" s="4" t="s">
        <v>2483</v>
      </c>
      <c r="R285" s="4" t="s">
        <v>2484</v>
      </c>
      <c r="S285" s="4"/>
      <c r="T285" s="4"/>
      <c r="U285" s="4"/>
      <c r="V285" s="4" t="s">
        <v>548</v>
      </c>
    </row>
    <row r="286" spans="1:22" hidden="1" x14ac:dyDescent="0.3">
      <c r="A286" s="2" t="str">
        <f>VLOOKUP(B286,[1]Sheet1!$B:$B,1,FALSE)</f>
        <v>PROG-613</v>
      </c>
      <c r="B286" s="4" t="s">
        <v>2485</v>
      </c>
      <c r="C286" s="4" t="s">
        <v>2486</v>
      </c>
      <c r="D286" s="4" t="s">
        <v>2487</v>
      </c>
      <c r="E286" s="4" t="s">
        <v>62</v>
      </c>
      <c r="F286" s="4" t="s">
        <v>1133</v>
      </c>
      <c r="G286" s="4" t="s">
        <v>1134</v>
      </c>
      <c r="H286" s="4" t="s">
        <v>1135</v>
      </c>
      <c r="I286" s="4" t="s">
        <v>66</v>
      </c>
      <c r="J286" s="3" t="s">
        <v>2488</v>
      </c>
      <c r="K286" s="3" t="s">
        <v>2488</v>
      </c>
      <c r="L286" s="3" t="s">
        <v>1492</v>
      </c>
      <c r="M286" s="3" t="s">
        <v>1493</v>
      </c>
      <c r="N286" s="4" t="s">
        <v>71</v>
      </c>
      <c r="O286" s="4" t="s">
        <v>262</v>
      </c>
      <c r="P286" s="4" t="s">
        <v>490</v>
      </c>
      <c r="Q286" s="4" t="s">
        <v>994</v>
      </c>
      <c r="R286" s="4" t="s">
        <v>2489</v>
      </c>
      <c r="S286" s="4" t="s">
        <v>2490</v>
      </c>
      <c r="T286" s="3" t="s">
        <v>2491</v>
      </c>
      <c r="U286" s="3" t="s">
        <v>2492</v>
      </c>
      <c r="V286" s="4" t="s">
        <v>39</v>
      </c>
    </row>
    <row r="287" spans="1:22" hidden="1" x14ac:dyDescent="0.3">
      <c r="A287" s="2" t="e">
        <f>VLOOKUP(B287,[1]Sheet1!$B:$B,1,FALSE)</f>
        <v>#N/A</v>
      </c>
      <c r="B287" s="4" t="s">
        <v>2493</v>
      </c>
      <c r="C287" s="4" t="s">
        <v>2494</v>
      </c>
      <c r="D287" s="4" t="s">
        <v>2495</v>
      </c>
      <c r="E287" s="4" t="s">
        <v>25</v>
      </c>
      <c r="F287" s="4" t="s">
        <v>294</v>
      </c>
      <c r="G287" s="4" t="s">
        <v>943</v>
      </c>
      <c r="H287" s="4" t="s">
        <v>296</v>
      </c>
      <c r="I287" s="4" t="s">
        <v>66</v>
      </c>
      <c r="J287" s="3" t="s">
        <v>2496</v>
      </c>
      <c r="K287" s="3" t="s">
        <v>2496</v>
      </c>
      <c r="L287" s="4"/>
      <c r="M287" s="4"/>
      <c r="N287" s="4" t="s">
        <v>148</v>
      </c>
      <c r="O287" s="4" t="s">
        <v>34</v>
      </c>
      <c r="P287" s="4" t="s">
        <v>578</v>
      </c>
      <c r="Q287" s="4" t="s">
        <v>2497</v>
      </c>
      <c r="R287" s="4"/>
      <c r="S287" s="4"/>
      <c r="T287" s="4"/>
      <c r="U287" s="4"/>
      <c r="V287" s="4" t="s">
        <v>548</v>
      </c>
    </row>
    <row r="288" spans="1:22" hidden="1" x14ac:dyDescent="0.3">
      <c r="A288" s="2" t="str">
        <f>VLOOKUP(B288,[1]Sheet1!$B:$B,1,FALSE)</f>
        <v>PROG-617</v>
      </c>
      <c r="B288" s="4" t="s">
        <v>2498</v>
      </c>
      <c r="C288" s="4" t="s">
        <v>2499</v>
      </c>
      <c r="D288" s="4" t="s">
        <v>2500</v>
      </c>
      <c r="E288" s="4" t="s">
        <v>62</v>
      </c>
      <c r="F288" s="4" t="s">
        <v>1111</v>
      </c>
      <c r="G288" s="4" t="s">
        <v>1305</v>
      </c>
      <c r="H288" s="4" t="s">
        <v>1113</v>
      </c>
      <c r="I288" s="4" t="s">
        <v>66</v>
      </c>
      <c r="J288" s="3" t="s">
        <v>1306</v>
      </c>
      <c r="K288" s="3" t="s">
        <v>2501</v>
      </c>
      <c r="L288" s="3" t="s">
        <v>2502</v>
      </c>
      <c r="M288" s="3" t="s">
        <v>2503</v>
      </c>
      <c r="N288" s="4" t="s">
        <v>71</v>
      </c>
      <c r="O288" s="4" t="s">
        <v>34</v>
      </c>
      <c r="P288" s="4" t="s">
        <v>35</v>
      </c>
      <c r="Q288" s="4" t="s">
        <v>2504</v>
      </c>
      <c r="R288" s="4" t="s">
        <v>2505</v>
      </c>
      <c r="S288" s="4" t="s">
        <v>2506</v>
      </c>
      <c r="T288" s="3" t="s">
        <v>153</v>
      </c>
      <c r="U288" s="3" t="s">
        <v>2507</v>
      </c>
      <c r="V288" s="4" t="s">
        <v>39</v>
      </c>
    </row>
    <row r="289" spans="1:22" hidden="1" x14ac:dyDescent="0.3">
      <c r="A289" s="2" t="e">
        <f>VLOOKUP(B289,[1]Sheet1!$B:$B,1,FALSE)</f>
        <v>#N/A</v>
      </c>
      <c r="B289" s="4" t="s">
        <v>2508</v>
      </c>
      <c r="C289" s="4" t="s">
        <v>2509</v>
      </c>
      <c r="D289" s="4" t="s">
        <v>2510</v>
      </c>
      <c r="E289" s="4" t="s">
        <v>62</v>
      </c>
      <c r="F289" s="4" t="s">
        <v>1111</v>
      </c>
      <c r="G289" s="4" t="s">
        <v>1298</v>
      </c>
      <c r="H289" s="4" t="s">
        <v>1113</v>
      </c>
      <c r="I289" s="4" t="s">
        <v>66</v>
      </c>
      <c r="J289" s="3" t="s">
        <v>1348</v>
      </c>
      <c r="K289" s="3" t="s">
        <v>1348</v>
      </c>
      <c r="L289" s="4"/>
      <c r="M289" s="4"/>
      <c r="N289" s="4" t="s">
        <v>148</v>
      </c>
      <c r="O289" s="4" t="s">
        <v>87</v>
      </c>
      <c r="P289" s="4" t="s">
        <v>371</v>
      </c>
      <c r="Q289" s="4" t="s">
        <v>2511</v>
      </c>
      <c r="R289" s="4" t="s">
        <v>2164</v>
      </c>
      <c r="S289" s="4"/>
      <c r="T289" s="4"/>
      <c r="U289" s="4"/>
      <c r="V289" s="4" t="s">
        <v>548</v>
      </c>
    </row>
    <row r="290" spans="1:22" hidden="1" x14ac:dyDescent="0.3">
      <c r="A290" s="2" t="str">
        <f>VLOOKUP(B290,[1]Sheet1!$B:$B,1,FALSE)</f>
        <v>PROG-619</v>
      </c>
      <c r="B290" s="4" t="s">
        <v>2512</v>
      </c>
      <c r="C290" s="4" t="s">
        <v>2513</v>
      </c>
      <c r="D290" s="4" t="s">
        <v>2514</v>
      </c>
      <c r="E290" s="4" t="s">
        <v>62</v>
      </c>
      <c r="F290" s="4" t="s">
        <v>1111</v>
      </c>
      <c r="G290" s="4" t="s">
        <v>1305</v>
      </c>
      <c r="H290" s="4" t="s">
        <v>1113</v>
      </c>
      <c r="I290" s="4" t="s">
        <v>66</v>
      </c>
      <c r="J290" s="3" t="s">
        <v>2515</v>
      </c>
      <c r="K290" s="3" t="s">
        <v>2516</v>
      </c>
      <c r="L290" s="3" t="s">
        <v>2517</v>
      </c>
      <c r="M290" s="3" t="s">
        <v>2518</v>
      </c>
      <c r="N290" s="4" t="s">
        <v>148</v>
      </c>
      <c r="O290" s="4" t="s">
        <v>87</v>
      </c>
      <c r="P290" s="4" t="s">
        <v>601</v>
      </c>
      <c r="Q290" s="4" t="s">
        <v>2519</v>
      </c>
      <c r="R290" s="4" t="s">
        <v>2520</v>
      </c>
      <c r="S290" s="4" t="s">
        <v>2521</v>
      </c>
      <c r="T290" s="3" t="s">
        <v>1258</v>
      </c>
      <c r="U290" s="3" t="s">
        <v>2522</v>
      </c>
      <c r="V290" s="4" t="s">
        <v>39</v>
      </c>
    </row>
    <row r="291" spans="1:22" hidden="1" x14ac:dyDescent="0.3">
      <c r="A291" s="2" t="str">
        <f>VLOOKUP(B291,[1]Sheet1!$B:$B,1,FALSE)</f>
        <v>PROG-620</v>
      </c>
      <c r="B291" s="4" t="s">
        <v>2523</v>
      </c>
      <c r="C291" s="4" t="s">
        <v>2524</v>
      </c>
      <c r="D291" s="4" t="s">
        <v>2525</v>
      </c>
      <c r="E291" s="4" t="s">
        <v>62</v>
      </c>
      <c r="F291" s="4" t="s">
        <v>1111</v>
      </c>
      <c r="G291" s="4" t="s">
        <v>1298</v>
      </c>
      <c r="H291" s="4" t="s">
        <v>1113</v>
      </c>
      <c r="I291" s="4" t="s">
        <v>66</v>
      </c>
      <c r="J291" s="3" t="s">
        <v>2526</v>
      </c>
      <c r="K291" s="3" t="s">
        <v>2527</v>
      </c>
      <c r="L291" s="3" t="s">
        <v>2397</v>
      </c>
      <c r="M291" s="3" t="s">
        <v>2528</v>
      </c>
      <c r="N291" s="4" t="s">
        <v>148</v>
      </c>
      <c r="O291" s="4" t="s">
        <v>262</v>
      </c>
      <c r="P291" s="4" t="s">
        <v>263</v>
      </c>
      <c r="Q291" s="4" t="s">
        <v>2529</v>
      </c>
      <c r="R291" s="4" t="s">
        <v>1539</v>
      </c>
      <c r="S291" s="4" t="s">
        <v>2530</v>
      </c>
      <c r="T291" s="4"/>
      <c r="U291" s="3" t="s">
        <v>2531</v>
      </c>
      <c r="V291" s="4" t="s">
        <v>39</v>
      </c>
    </row>
    <row r="292" spans="1:22" hidden="1" x14ac:dyDescent="0.3">
      <c r="A292" s="2" t="e">
        <f>VLOOKUP(B292,[1]Sheet1!$B:$B,1,FALSE)</f>
        <v>#N/A</v>
      </c>
      <c r="B292" s="4" t="s">
        <v>2532</v>
      </c>
      <c r="C292" s="4" t="s">
        <v>2533</v>
      </c>
      <c r="D292" s="4" t="s">
        <v>2534</v>
      </c>
      <c r="E292" s="4" t="s">
        <v>25</v>
      </c>
      <c r="F292" s="4" t="s">
        <v>1370</v>
      </c>
      <c r="G292" s="4" t="s">
        <v>1371</v>
      </c>
      <c r="H292" s="4" t="s">
        <v>1372</v>
      </c>
      <c r="I292" s="4" t="s">
        <v>66</v>
      </c>
      <c r="J292" s="3" t="s">
        <v>2535</v>
      </c>
      <c r="K292" s="3" t="s">
        <v>2535</v>
      </c>
      <c r="L292" s="4"/>
      <c r="M292" s="4"/>
      <c r="N292" s="4" t="s">
        <v>71</v>
      </c>
      <c r="O292" s="4" t="s">
        <v>34</v>
      </c>
      <c r="P292" s="4" t="s">
        <v>516</v>
      </c>
      <c r="Q292" s="4" t="s">
        <v>2536</v>
      </c>
      <c r="R292" s="4"/>
      <c r="S292" s="4"/>
      <c r="T292" s="4"/>
      <c r="U292" s="4"/>
      <c r="V292" s="4" t="s">
        <v>370</v>
      </c>
    </row>
    <row r="293" spans="1:22" hidden="1" x14ac:dyDescent="0.3">
      <c r="A293" s="2" t="e">
        <f>VLOOKUP(B293,[1]Sheet1!$B:$B,1,FALSE)</f>
        <v>#N/A</v>
      </c>
      <c r="B293" s="4" t="s">
        <v>2537</v>
      </c>
      <c r="C293" s="4" t="s">
        <v>2538</v>
      </c>
      <c r="D293" s="4" t="s">
        <v>2539</v>
      </c>
      <c r="E293" s="4" t="s">
        <v>25</v>
      </c>
      <c r="F293" s="4" t="s">
        <v>294</v>
      </c>
      <c r="G293" s="4" t="s">
        <v>943</v>
      </c>
      <c r="H293" s="4" t="s">
        <v>296</v>
      </c>
      <c r="I293" s="4" t="s">
        <v>66</v>
      </c>
      <c r="J293" s="3" t="s">
        <v>2540</v>
      </c>
      <c r="K293" s="3" t="s">
        <v>2540</v>
      </c>
      <c r="L293" s="4"/>
      <c r="M293" s="4"/>
      <c r="N293" s="4" t="s">
        <v>71</v>
      </c>
      <c r="O293" s="4" t="s">
        <v>34</v>
      </c>
      <c r="P293" s="4" t="s">
        <v>516</v>
      </c>
      <c r="Q293" s="4" t="s">
        <v>2536</v>
      </c>
      <c r="R293" s="4" t="s">
        <v>2541</v>
      </c>
      <c r="S293" s="4"/>
      <c r="T293" s="4"/>
      <c r="U293" s="4"/>
      <c r="V293" s="4" t="s">
        <v>370</v>
      </c>
    </row>
    <row r="294" spans="1:22" hidden="1" x14ac:dyDescent="0.3">
      <c r="A294" s="2" t="str">
        <f>VLOOKUP(B294,[1]Sheet1!$B:$B,1,FALSE)</f>
        <v>PROG-623</v>
      </c>
      <c r="B294" s="4" t="s">
        <v>2542</v>
      </c>
      <c r="C294" s="4" t="s">
        <v>2543</v>
      </c>
      <c r="D294" s="4" t="s">
        <v>2544</v>
      </c>
      <c r="E294" s="4" t="s">
        <v>62</v>
      </c>
      <c r="F294" s="4" t="s">
        <v>1111</v>
      </c>
      <c r="G294" s="4" t="s">
        <v>1305</v>
      </c>
      <c r="H294" s="4" t="s">
        <v>1113</v>
      </c>
      <c r="I294" s="4" t="s">
        <v>66</v>
      </c>
      <c r="J294" s="3" t="s">
        <v>2545</v>
      </c>
      <c r="K294" s="3" t="s">
        <v>2546</v>
      </c>
      <c r="L294" s="3" t="s">
        <v>1835</v>
      </c>
      <c r="M294" s="3" t="s">
        <v>1836</v>
      </c>
      <c r="N294" s="4" t="s">
        <v>71</v>
      </c>
      <c r="O294" s="4" t="s">
        <v>115</v>
      </c>
      <c r="P294" s="4" t="s">
        <v>116</v>
      </c>
      <c r="Q294" s="4" t="s">
        <v>2547</v>
      </c>
      <c r="R294" s="4" t="s">
        <v>2548</v>
      </c>
      <c r="S294" s="4" t="s">
        <v>2549</v>
      </c>
      <c r="T294" s="3" t="s">
        <v>1485</v>
      </c>
      <c r="U294" s="3" t="s">
        <v>2550</v>
      </c>
      <c r="V294" s="4" t="s">
        <v>39</v>
      </c>
    </row>
    <row r="295" spans="1:22" hidden="1" x14ac:dyDescent="0.3">
      <c r="A295" s="2" t="str">
        <f>VLOOKUP(B295,[1]Sheet1!$B:$B,1,FALSE)</f>
        <v>PROG-625</v>
      </c>
      <c r="B295" s="4" t="s">
        <v>2551</v>
      </c>
      <c r="C295" s="4" t="s">
        <v>2552</v>
      </c>
      <c r="D295" s="4" t="s">
        <v>2553</v>
      </c>
      <c r="E295" s="4" t="s">
        <v>62</v>
      </c>
      <c r="F295" s="4" t="s">
        <v>1111</v>
      </c>
      <c r="G295" s="4" t="s">
        <v>1112</v>
      </c>
      <c r="H295" s="4" t="s">
        <v>1113</v>
      </c>
      <c r="I295" s="4" t="s">
        <v>66</v>
      </c>
      <c r="J295" s="3" t="s">
        <v>2554</v>
      </c>
      <c r="K295" s="3" t="s">
        <v>2555</v>
      </c>
      <c r="L295" s="3" t="s">
        <v>1571</v>
      </c>
      <c r="M295" s="3" t="s">
        <v>2556</v>
      </c>
      <c r="N295" s="4" t="s">
        <v>148</v>
      </c>
      <c r="O295" s="4" t="s">
        <v>124</v>
      </c>
      <c r="P295" s="4" t="s">
        <v>806</v>
      </c>
      <c r="Q295" s="4" t="s">
        <v>2557</v>
      </c>
      <c r="R295" s="4" t="s">
        <v>2558</v>
      </c>
      <c r="S295" s="4" t="s">
        <v>2559</v>
      </c>
      <c r="T295" s="4"/>
      <c r="U295" s="3" t="s">
        <v>2560</v>
      </c>
      <c r="V295" s="4" t="s">
        <v>39</v>
      </c>
    </row>
    <row r="296" spans="1:22" hidden="1" x14ac:dyDescent="0.3">
      <c r="A296" s="2" t="str">
        <f>VLOOKUP(B296,[1]Sheet1!$B:$B,1,FALSE)</f>
        <v>PROG-627</v>
      </c>
      <c r="B296" s="4" t="s">
        <v>2561</v>
      </c>
      <c r="C296" s="4" t="s">
        <v>2562</v>
      </c>
      <c r="D296" s="4" t="s">
        <v>2563</v>
      </c>
      <c r="E296" s="4" t="s">
        <v>62</v>
      </c>
      <c r="F296" s="4" t="s">
        <v>1111</v>
      </c>
      <c r="G296" s="4" t="s">
        <v>1112</v>
      </c>
      <c r="H296" s="4" t="s">
        <v>1113</v>
      </c>
      <c r="I296" s="4" t="s">
        <v>66</v>
      </c>
      <c r="J296" s="3" t="s">
        <v>2564</v>
      </c>
      <c r="K296" s="3" t="s">
        <v>2565</v>
      </c>
      <c r="L296" s="3" t="s">
        <v>1777</v>
      </c>
      <c r="M296" s="3" t="s">
        <v>856</v>
      </c>
      <c r="N296" s="4" t="s">
        <v>148</v>
      </c>
      <c r="O296" s="4" t="s">
        <v>460</v>
      </c>
      <c r="P296" s="4" t="s">
        <v>602</v>
      </c>
      <c r="Q296" s="4" t="s">
        <v>2566</v>
      </c>
      <c r="R296" s="4" t="s">
        <v>2567</v>
      </c>
      <c r="S296" s="4" t="s">
        <v>2568</v>
      </c>
      <c r="T296" s="4"/>
      <c r="U296" s="3" t="s">
        <v>2569</v>
      </c>
      <c r="V296" s="4" t="s">
        <v>39</v>
      </c>
    </row>
    <row r="297" spans="1:22" hidden="1" x14ac:dyDescent="0.3">
      <c r="A297" s="2" t="e">
        <f>VLOOKUP(B297,[1]Sheet1!$B:$B,1,FALSE)</f>
        <v>#N/A</v>
      </c>
      <c r="B297" s="4" t="s">
        <v>2570</v>
      </c>
      <c r="C297" s="4" t="s">
        <v>2571</v>
      </c>
      <c r="D297" s="4" t="s">
        <v>2572</v>
      </c>
      <c r="E297" s="4" t="s">
        <v>62</v>
      </c>
      <c r="F297" s="4" t="s">
        <v>1111</v>
      </c>
      <c r="G297" s="4" t="s">
        <v>1112</v>
      </c>
      <c r="H297" s="4" t="s">
        <v>1113</v>
      </c>
      <c r="I297" s="4" t="s">
        <v>66</v>
      </c>
      <c r="J297" s="3" t="s">
        <v>2573</v>
      </c>
      <c r="K297" s="3" t="s">
        <v>2573</v>
      </c>
      <c r="L297" s="4"/>
      <c r="M297" s="4"/>
      <c r="N297" s="4" t="s">
        <v>148</v>
      </c>
      <c r="O297" s="4" t="s">
        <v>240</v>
      </c>
      <c r="P297" s="4" t="s">
        <v>399</v>
      </c>
      <c r="Q297" s="4" t="s">
        <v>2574</v>
      </c>
      <c r="R297" s="4" t="s">
        <v>2575</v>
      </c>
      <c r="S297" s="4"/>
      <c r="T297" s="4"/>
      <c r="U297" s="4"/>
      <c r="V297" s="4" t="s">
        <v>548</v>
      </c>
    </row>
    <row r="298" spans="1:22" hidden="1" x14ac:dyDescent="0.3">
      <c r="A298" s="2" t="e">
        <f>VLOOKUP(B298,[1]Sheet1!$B:$B,1,FALSE)</f>
        <v>#N/A</v>
      </c>
      <c r="B298" s="4" t="s">
        <v>2576</v>
      </c>
      <c r="C298" s="4" t="s">
        <v>2577</v>
      </c>
      <c r="D298" s="4" t="s">
        <v>2578</v>
      </c>
      <c r="E298" s="4" t="s">
        <v>62</v>
      </c>
      <c r="F298" s="4" t="s">
        <v>1111</v>
      </c>
      <c r="G298" s="4" t="s">
        <v>1305</v>
      </c>
      <c r="H298" s="4" t="s">
        <v>1113</v>
      </c>
      <c r="I298" s="4" t="s">
        <v>66</v>
      </c>
      <c r="J298" s="3" t="s">
        <v>2579</v>
      </c>
      <c r="K298" s="3" t="s">
        <v>2579</v>
      </c>
      <c r="L298" s="4"/>
      <c r="M298" s="4"/>
      <c r="N298" s="4" t="s">
        <v>148</v>
      </c>
      <c r="O298" s="4" t="s">
        <v>240</v>
      </c>
      <c r="P298" s="4" t="s">
        <v>241</v>
      </c>
      <c r="Q298" s="4" t="s">
        <v>2580</v>
      </c>
      <c r="R298" s="4" t="s">
        <v>2581</v>
      </c>
      <c r="S298" s="4"/>
      <c r="T298" s="4"/>
      <c r="U298" s="4"/>
      <c r="V298" s="4" t="s">
        <v>393</v>
      </c>
    </row>
    <row r="299" spans="1:22" hidden="1" x14ac:dyDescent="0.3">
      <c r="A299" s="2" t="e">
        <f>VLOOKUP(B299,[1]Sheet1!$B:$B,1,FALSE)</f>
        <v>#N/A</v>
      </c>
      <c r="B299" s="4" t="s">
        <v>2582</v>
      </c>
      <c r="C299" s="4" t="s">
        <v>2583</v>
      </c>
      <c r="D299" s="4" t="s">
        <v>2584</v>
      </c>
      <c r="E299" s="4" t="s">
        <v>62</v>
      </c>
      <c r="F299" s="4" t="s">
        <v>1111</v>
      </c>
      <c r="G299" s="4" t="s">
        <v>1298</v>
      </c>
      <c r="H299" s="4" t="s">
        <v>1113</v>
      </c>
      <c r="I299" s="4" t="s">
        <v>66</v>
      </c>
      <c r="J299" s="3" t="s">
        <v>2585</v>
      </c>
      <c r="K299" s="3" t="s">
        <v>2585</v>
      </c>
      <c r="L299" s="4"/>
      <c r="M299" s="4"/>
      <c r="N299" s="4" t="s">
        <v>148</v>
      </c>
      <c r="O299" s="4" t="s">
        <v>240</v>
      </c>
      <c r="P299" s="4" t="s">
        <v>241</v>
      </c>
      <c r="Q299" s="4" t="s">
        <v>2586</v>
      </c>
      <c r="R299" s="4" t="s">
        <v>2587</v>
      </c>
      <c r="S299" s="4"/>
      <c r="T299" s="4"/>
      <c r="U299" s="4"/>
      <c r="V299" s="4" t="s">
        <v>548</v>
      </c>
    </row>
    <row r="300" spans="1:22" hidden="1" x14ac:dyDescent="0.3">
      <c r="A300" s="2" t="str">
        <f>VLOOKUP(B300,[1]Sheet1!$B:$B,1,FALSE)</f>
        <v>PROG-632</v>
      </c>
      <c r="B300" s="4" t="s">
        <v>2588</v>
      </c>
      <c r="C300" s="4" t="s">
        <v>2589</v>
      </c>
      <c r="D300" s="4" t="s">
        <v>2590</v>
      </c>
      <c r="E300" s="4" t="s">
        <v>25</v>
      </c>
      <c r="F300" s="4" t="s">
        <v>26</v>
      </c>
      <c r="G300" s="4" t="s">
        <v>1651</v>
      </c>
      <c r="H300" s="4" t="s">
        <v>1652</v>
      </c>
      <c r="I300" s="4" t="s">
        <v>66</v>
      </c>
      <c r="J300" s="3" t="s">
        <v>2591</v>
      </c>
      <c r="K300" s="3" t="s">
        <v>2591</v>
      </c>
      <c r="L300" s="3" t="s">
        <v>1654</v>
      </c>
      <c r="M300" s="3" t="s">
        <v>2592</v>
      </c>
      <c r="N300" s="4" t="s">
        <v>33</v>
      </c>
      <c r="O300" s="4"/>
      <c r="P300" s="4"/>
      <c r="Q300" s="4" t="s">
        <v>2593</v>
      </c>
      <c r="R300" s="4" t="s">
        <v>2594</v>
      </c>
      <c r="S300" s="4" t="s">
        <v>2595</v>
      </c>
      <c r="T300" s="3" t="s">
        <v>1972</v>
      </c>
      <c r="U300" s="3" t="s">
        <v>2596</v>
      </c>
      <c r="V300" s="4" t="s">
        <v>39</v>
      </c>
    </row>
    <row r="301" spans="1:22" hidden="1" x14ac:dyDescent="0.3">
      <c r="A301" s="2" t="e">
        <f>VLOOKUP(B301,[1]Sheet1!$B:$B,1,FALSE)</f>
        <v>#N/A</v>
      </c>
      <c r="B301" s="4" t="s">
        <v>2598</v>
      </c>
      <c r="C301" s="4" t="s">
        <v>2599</v>
      </c>
      <c r="D301" s="4" t="s">
        <v>2600</v>
      </c>
      <c r="E301" s="4" t="s">
        <v>62</v>
      </c>
      <c r="F301" s="4" t="s">
        <v>1111</v>
      </c>
      <c r="G301" s="4" t="s">
        <v>1298</v>
      </c>
      <c r="H301" s="4" t="s">
        <v>1113</v>
      </c>
      <c r="I301" s="4" t="s">
        <v>66</v>
      </c>
      <c r="J301" s="3" t="s">
        <v>1348</v>
      </c>
      <c r="K301" s="3" t="s">
        <v>1348</v>
      </c>
      <c r="L301" s="4"/>
      <c r="M301" s="4"/>
      <c r="N301" s="4" t="s">
        <v>148</v>
      </c>
      <c r="O301" s="4" t="s">
        <v>262</v>
      </c>
      <c r="P301" s="4" t="s">
        <v>490</v>
      </c>
      <c r="Q301" s="4" t="s">
        <v>2601</v>
      </c>
      <c r="R301" s="4" t="s">
        <v>2602</v>
      </c>
      <c r="S301" s="4"/>
      <c r="T301" s="4"/>
      <c r="U301" s="4"/>
      <c r="V301" s="4" t="s">
        <v>548</v>
      </c>
    </row>
    <row r="302" spans="1:22" hidden="1" x14ac:dyDescent="0.3">
      <c r="A302" s="2" t="str">
        <f>VLOOKUP(B302,[1]Sheet1!$B:$B,1,FALSE)</f>
        <v>PROG-635</v>
      </c>
      <c r="B302" s="4" t="s">
        <v>2603</v>
      </c>
      <c r="C302" s="4" t="s">
        <v>2604</v>
      </c>
      <c r="D302" s="4" t="s">
        <v>2605</v>
      </c>
      <c r="E302" s="4" t="s">
        <v>62</v>
      </c>
      <c r="F302" s="4" t="s">
        <v>1111</v>
      </c>
      <c r="G302" s="4" t="s">
        <v>1112</v>
      </c>
      <c r="H302" s="4" t="s">
        <v>1113</v>
      </c>
      <c r="I302" s="4" t="s">
        <v>66</v>
      </c>
      <c r="J302" s="3" t="s">
        <v>2606</v>
      </c>
      <c r="K302" s="3" t="s">
        <v>2607</v>
      </c>
      <c r="L302" s="3" t="s">
        <v>108</v>
      </c>
      <c r="M302" s="3" t="s">
        <v>2608</v>
      </c>
      <c r="N302" s="4" t="s">
        <v>33</v>
      </c>
      <c r="O302" s="4"/>
      <c r="P302" s="4"/>
      <c r="Q302" s="4" t="s">
        <v>811</v>
      </c>
      <c r="R302" s="4" t="s">
        <v>2609</v>
      </c>
      <c r="S302" s="4" t="s">
        <v>2610</v>
      </c>
      <c r="T302" s="3" t="s">
        <v>49</v>
      </c>
      <c r="U302" s="3" t="s">
        <v>2611</v>
      </c>
      <c r="V302" s="4" t="s">
        <v>39</v>
      </c>
    </row>
    <row r="303" spans="1:22" hidden="1" x14ac:dyDescent="0.3">
      <c r="A303" s="2" t="e">
        <f>VLOOKUP(B303,[1]Sheet1!$B:$B,1,FALSE)</f>
        <v>#N/A</v>
      </c>
      <c r="B303" s="4" t="s">
        <v>2612</v>
      </c>
      <c r="C303" s="4" t="s">
        <v>2613</v>
      </c>
      <c r="D303" s="4" t="s">
        <v>2614</v>
      </c>
      <c r="E303" s="4" t="s">
        <v>62</v>
      </c>
      <c r="F303" s="4" t="s">
        <v>1111</v>
      </c>
      <c r="G303" s="4" t="s">
        <v>1305</v>
      </c>
      <c r="H303" s="4" t="s">
        <v>1113</v>
      </c>
      <c r="I303" s="4" t="s">
        <v>66</v>
      </c>
      <c r="J303" s="3" t="s">
        <v>2615</v>
      </c>
      <c r="K303" s="3" t="s">
        <v>2615</v>
      </c>
      <c r="L303" s="4"/>
      <c r="M303" s="4"/>
      <c r="N303" s="4" t="s">
        <v>148</v>
      </c>
      <c r="O303" s="4" t="s">
        <v>217</v>
      </c>
      <c r="P303" s="4" t="s">
        <v>218</v>
      </c>
      <c r="Q303" s="4" t="s">
        <v>2616</v>
      </c>
      <c r="R303" s="4" t="s">
        <v>2617</v>
      </c>
      <c r="S303" s="4"/>
      <c r="T303" s="4"/>
      <c r="U303" s="4"/>
      <c r="V303" s="4" t="s">
        <v>393</v>
      </c>
    </row>
    <row r="304" spans="1:22" hidden="1" x14ac:dyDescent="0.3">
      <c r="A304" s="2" t="e">
        <f>VLOOKUP(B304,[1]Sheet1!$B:$B,1,FALSE)</f>
        <v>#N/A</v>
      </c>
      <c r="B304" s="4" t="s">
        <v>2618</v>
      </c>
      <c r="C304" s="4" t="s">
        <v>2619</v>
      </c>
      <c r="D304" s="4" t="s">
        <v>2620</v>
      </c>
      <c r="E304" s="4" t="s">
        <v>25</v>
      </c>
      <c r="F304" s="4" t="s">
        <v>26</v>
      </c>
      <c r="G304" s="4" t="s">
        <v>1489</v>
      </c>
      <c r="H304" s="4" t="s">
        <v>1490</v>
      </c>
      <c r="I304" s="4" t="s">
        <v>66</v>
      </c>
      <c r="J304" s="3" t="s">
        <v>2621</v>
      </c>
      <c r="K304" s="3" t="s">
        <v>2621</v>
      </c>
      <c r="L304" s="4"/>
      <c r="M304" s="4"/>
      <c r="N304" s="4" t="s">
        <v>33</v>
      </c>
      <c r="O304" s="4"/>
      <c r="P304" s="4"/>
      <c r="Q304" s="4" t="s">
        <v>2622</v>
      </c>
      <c r="R304" s="4" t="s">
        <v>2623</v>
      </c>
      <c r="S304" s="4"/>
      <c r="T304" s="4"/>
      <c r="U304" s="4"/>
      <c r="V304" s="4" t="s">
        <v>548</v>
      </c>
    </row>
    <row r="305" spans="1:22" hidden="1" x14ac:dyDescent="0.3">
      <c r="A305" s="2" t="e">
        <f>VLOOKUP(B305,[1]Sheet1!$B:$B,1,FALSE)</f>
        <v>#N/A</v>
      </c>
      <c r="B305" s="4" t="s">
        <v>2624</v>
      </c>
      <c r="C305" s="4" t="s">
        <v>2625</v>
      </c>
      <c r="D305" s="4" t="s">
        <v>2626</v>
      </c>
      <c r="E305" s="4" t="s">
        <v>25</v>
      </c>
      <c r="F305" s="4" t="s">
        <v>294</v>
      </c>
      <c r="G305" s="4" t="s">
        <v>943</v>
      </c>
      <c r="H305" s="4" t="s">
        <v>296</v>
      </c>
      <c r="I305" s="4" t="s">
        <v>66</v>
      </c>
      <c r="J305" s="3" t="s">
        <v>2627</v>
      </c>
      <c r="K305" s="3" t="s">
        <v>2628</v>
      </c>
      <c r="L305" s="4"/>
      <c r="M305" s="4"/>
      <c r="N305" s="4" t="s">
        <v>148</v>
      </c>
      <c r="O305" s="4" t="s">
        <v>300</v>
      </c>
      <c r="P305" s="4" t="s">
        <v>311</v>
      </c>
      <c r="Q305" s="4" t="s">
        <v>2629</v>
      </c>
      <c r="R305" s="4"/>
      <c r="S305" s="4"/>
      <c r="T305" s="4"/>
      <c r="U305" s="4"/>
      <c r="V305" s="4" t="s">
        <v>370</v>
      </c>
    </row>
    <row r="306" spans="1:22" hidden="1" x14ac:dyDescent="0.3">
      <c r="A306" s="2" t="str">
        <f>VLOOKUP(B306,[1]Sheet1!$B:$B,1,FALSE)</f>
        <v>PROG-640</v>
      </c>
      <c r="B306" s="4" t="s">
        <v>2630</v>
      </c>
      <c r="C306" s="4" t="s">
        <v>2631</v>
      </c>
      <c r="D306" s="4" t="s">
        <v>2632</v>
      </c>
      <c r="E306" s="4" t="s">
        <v>62</v>
      </c>
      <c r="F306" s="4" t="s">
        <v>1111</v>
      </c>
      <c r="G306" s="4" t="s">
        <v>1298</v>
      </c>
      <c r="H306" s="4" t="s">
        <v>1113</v>
      </c>
      <c r="I306" s="4" t="s">
        <v>66</v>
      </c>
      <c r="J306" s="3" t="s">
        <v>2633</v>
      </c>
      <c r="K306" s="3" t="s">
        <v>2634</v>
      </c>
      <c r="L306" s="3" t="s">
        <v>2635</v>
      </c>
      <c r="M306" s="3" t="s">
        <v>2636</v>
      </c>
      <c r="N306" s="4" t="s">
        <v>148</v>
      </c>
      <c r="O306" s="4" t="s">
        <v>124</v>
      </c>
      <c r="P306" s="4" t="s">
        <v>464</v>
      </c>
      <c r="Q306" s="4" t="s">
        <v>2637</v>
      </c>
      <c r="R306" s="4" t="s">
        <v>2638</v>
      </c>
      <c r="S306" s="4" t="s">
        <v>2639</v>
      </c>
      <c r="T306" s="3" t="s">
        <v>51</v>
      </c>
      <c r="U306" s="3" t="s">
        <v>2640</v>
      </c>
      <c r="V306" s="4" t="s">
        <v>39</v>
      </c>
    </row>
    <row r="307" spans="1:22" hidden="1" x14ac:dyDescent="0.3">
      <c r="A307" s="2" t="e">
        <f>VLOOKUP(B307,[1]Sheet1!$B:$B,1,FALSE)</f>
        <v>#N/A</v>
      </c>
      <c r="B307" s="4" t="s">
        <v>2641</v>
      </c>
      <c r="C307" s="4" t="s">
        <v>2642</v>
      </c>
      <c r="D307" s="4" t="s">
        <v>2643</v>
      </c>
      <c r="E307" s="4" t="s">
        <v>25</v>
      </c>
      <c r="F307" s="4" t="s">
        <v>294</v>
      </c>
      <c r="G307" s="4" t="s">
        <v>943</v>
      </c>
      <c r="H307" s="4" t="s">
        <v>296</v>
      </c>
      <c r="I307" s="4" t="s">
        <v>66</v>
      </c>
      <c r="J307" s="3" t="s">
        <v>2644</v>
      </c>
      <c r="K307" s="3" t="s">
        <v>2644</v>
      </c>
      <c r="L307" s="4"/>
      <c r="M307" s="4"/>
      <c r="N307" s="4" t="s">
        <v>148</v>
      </c>
      <c r="O307" s="4" t="s">
        <v>462</v>
      </c>
      <c r="P307" s="4" t="s">
        <v>463</v>
      </c>
      <c r="Q307" s="4" t="s">
        <v>2645</v>
      </c>
      <c r="R307" s="4" t="s">
        <v>2646</v>
      </c>
      <c r="S307" s="4"/>
      <c r="T307" s="4"/>
      <c r="U307" s="4"/>
      <c r="V307" s="4" t="s">
        <v>370</v>
      </c>
    </row>
    <row r="308" spans="1:22" hidden="1" x14ac:dyDescent="0.3">
      <c r="A308" s="2" t="str">
        <f>VLOOKUP(B308,[1]Sheet1!$B:$B,1,FALSE)</f>
        <v>PROG-643</v>
      </c>
      <c r="B308" s="4" t="s">
        <v>2647</v>
      </c>
      <c r="C308" s="4" t="s">
        <v>2648</v>
      </c>
      <c r="D308" s="4" t="s">
        <v>2649</v>
      </c>
      <c r="E308" s="4" t="s">
        <v>62</v>
      </c>
      <c r="F308" s="4" t="s">
        <v>1111</v>
      </c>
      <c r="G308" s="4" t="s">
        <v>1305</v>
      </c>
      <c r="H308" s="4" t="s">
        <v>1113</v>
      </c>
      <c r="I308" s="4" t="s">
        <v>66</v>
      </c>
      <c r="J308" s="3" t="s">
        <v>2650</v>
      </c>
      <c r="K308" s="3" t="s">
        <v>2651</v>
      </c>
      <c r="L308" s="3" t="s">
        <v>1257</v>
      </c>
      <c r="M308" s="3" t="s">
        <v>2652</v>
      </c>
      <c r="N308" s="4" t="s">
        <v>148</v>
      </c>
      <c r="O308" s="4" t="s">
        <v>124</v>
      </c>
      <c r="P308" s="4" t="s">
        <v>806</v>
      </c>
      <c r="Q308" s="4" t="s">
        <v>2653</v>
      </c>
      <c r="R308" s="4" t="s">
        <v>2654</v>
      </c>
      <c r="S308" s="4" t="s">
        <v>2655</v>
      </c>
      <c r="T308" s="3" t="s">
        <v>998</v>
      </c>
      <c r="U308" s="3" t="s">
        <v>2656</v>
      </c>
      <c r="V308" s="4" t="s">
        <v>39</v>
      </c>
    </row>
    <row r="309" spans="1:22" hidden="1" x14ac:dyDescent="0.3">
      <c r="A309" s="2" t="str">
        <f>VLOOKUP(B309,[1]Sheet1!$B:$B,1,FALSE)</f>
        <v>PROG-644</v>
      </c>
      <c r="B309" s="4" t="s">
        <v>2657</v>
      </c>
      <c r="C309" s="4" t="s">
        <v>2658</v>
      </c>
      <c r="D309" s="4" t="s">
        <v>2659</v>
      </c>
      <c r="E309" s="4" t="s">
        <v>62</v>
      </c>
      <c r="F309" s="4" t="s">
        <v>1111</v>
      </c>
      <c r="G309" s="4" t="s">
        <v>1298</v>
      </c>
      <c r="H309" s="4" t="s">
        <v>1113</v>
      </c>
      <c r="I309" s="4" t="s">
        <v>66</v>
      </c>
      <c r="J309" s="3" t="s">
        <v>2660</v>
      </c>
      <c r="K309" s="3" t="s">
        <v>2660</v>
      </c>
      <c r="L309" s="3" t="s">
        <v>422</v>
      </c>
      <c r="M309" s="3" t="s">
        <v>2661</v>
      </c>
      <c r="N309" s="4" t="s">
        <v>148</v>
      </c>
      <c r="O309" s="4" t="s">
        <v>460</v>
      </c>
      <c r="P309" s="4" t="s">
        <v>461</v>
      </c>
      <c r="Q309" s="4" t="s">
        <v>2662</v>
      </c>
      <c r="R309" s="4" t="s">
        <v>2663</v>
      </c>
      <c r="S309" s="4" t="s">
        <v>2664</v>
      </c>
      <c r="T309" s="3" t="s">
        <v>1275</v>
      </c>
      <c r="U309" s="3" t="s">
        <v>2665</v>
      </c>
      <c r="V309" s="4" t="s">
        <v>39</v>
      </c>
    </row>
    <row r="310" spans="1:22" hidden="1" x14ac:dyDescent="0.3">
      <c r="A310" s="2" t="str">
        <f>VLOOKUP(B310,[1]Sheet1!$B:$B,1,FALSE)</f>
        <v>PROG-645</v>
      </c>
      <c r="B310" s="4" t="s">
        <v>2666</v>
      </c>
      <c r="C310" s="4" t="s">
        <v>2667</v>
      </c>
      <c r="D310" s="4" t="s">
        <v>2668</v>
      </c>
      <c r="E310" s="4" t="s">
        <v>62</v>
      </c>
      <c r="F310" s="4" t="s">
        <v>1111</v>
      </c>
      <c r="G310" s="4" t="s">
        <v>1298</v>
      </c>
      <c r="H310" s="4" t="s">
        <v>1113</v>
      </c>
      <c r="I310" s="4" t="s">
        <v>66</v>
      </c>
      <c r="J310" s="3" t="s">
        <v>2633</v>
      </c>
      <c r="K310" s="3" t="s">
        <v>2634</v>
      </c>
      <c r="L310" s="3" t="s">
        <v>2635</v>
      </c>
      <c r="M310" s="3" t="s">
        <v>2636</v>
      </c>
      <c r="N310" s="4" t="s">
        <v>148</v>
      </c>
      <c r="O310" s="4" t="s">
        <v>124</v>
      </c>
      <c r="P310" s="4" t="s">
        <v>464</v>
      </c>
      <c r="Q310" s="4" t="s">
        <v>2669</v>
      </c>
      <c r="R310" s="4" t="s">
        <v>2670</v>
      </c>
      <c r="S310" s="4" t="s">
        <v>2671</v>
      </c>
      <c r="T310" s="3" t="s">
        <v>1485</v>
      </c>
      <c r="U310" s="3" t="s">
        <v>2672</v>
      </c>
      <c r="V310" s="4" t="s">
        <v>39</v>
      </c>
    </row>
    <row r="311" spans="1:22" hidden="1" x14ac:dyDescent="0.3">
      <c r="A311" s="2" t="str">
        <f>VLOOKUP(B311,[1]Sheet1!$B:$B,1,FALSE)</f>
        <v>PROG-646</v>
      </c>
      <c r="B311" s="4" t="s">
        <v>2673</v>
      </c>
      <c r="C311" s="4" t="s">
        <v>2674</v>
      </c>
      <c r="D311" s="4" t="s">
        <v>2675</v>
      </c>
      <c r="E311" s="4" t="s">
        <v>62</v>
      </c>
      <c r="F311" s="4" t="s">
        <v>1111</v>
      </c>
      <c r="G311" s="4" t="s">
        <v>1112</v>
      </c>
      <c r="H311" s="4" t="s">
        <v>1113</v>
      </c>
      <c r="I311" s="4" t="s">
        <v>66</v>
      </c>
      <c r="J311" s="3" t="s">
        <v>2676</v>
      </c>
      <c r="K311" s="3" t="s">
        <v>2677</v>
      </c>
      <c r="L311" s="3" t="s">
        <v>2597</v>
      </c>
      <c r="M311" s="3" t="s">
        <v>2678</v>
      </c>
      <c r="N311" s="4" t="s">
        <v>148</v>
      </c>
      <c r="O311" s="4" t="s">
        <v>124</v>
      </c>
      <c r="P311" s="4" t="s">
        <v>464</v>
      </c>
      <c r="Q311" s="4" t="s">
        <v>2679</v>
      </c>
      <c r="R311" s="4" t="s">
        <v>2680</v>
      </c>
      <c r="S311" s="4" t="s">
        <v>2681</v>
      </c>
      <c r="T311" s="3" t="s">
        <v>95</v>
      </c>
      <c r="U311" s="3" t="s">
        <v>2682</v>
      </c>
      <c r="V311" s="4" t="s">
        <v>39</v>
      </c>
    </row>
    <row r="312" spans="1:22" hidden="1" x14ac:dyDescent="0.3">
      <c r="A312" s="2" t="str">
        <f>VLOOKUP(B312,[1]Sheet1!$B:$B,1,FALSE)</f>
        <v>PROG-647</v>
      </c>
      <c r="B312" s="4" t="s">
        <v>2683</v>
      </c>
      <c r="C312" s="4" t="s">
        <v>2684</v>
      </c>
      <c r="D312" s="4" t="s">
        <v>2685</v>
      </c>
      <c r="E312" s="4" t="s">
        <v>62</v>
      </c>
      <c r="F312" s="4" t="s">
        <v>1111</v>
      </c>
      <c r="G312" s="4" t="s">
        <v>1298</v>
      </c>
      <c r="H312" s="4" t="s">
        <v>1113</v>
      </c>
      <c r="I312" s="4" t="s">
        <v>66</v>
      </c>
      <c r="J312" s="3" t="s">
        <v>2686</v>
      </c>
      <c r="K312" s="3" t="s">
        <v>2687</v>
      </c>
      <c r="L312" s="3" t="s">
        <v>2688</v>
      </c>
      <c r="M312" s="3" t="s">
        <v>2689</v>
      </c>
      <c r="N312" s="4" t="s">
        <v>148</v>
      </c>
      <c r="O312" s="4" t="s">
        <v>240</v>
      </c>
      <c r="P312" s="4" t="s">
        <v>1062</v>
      </c>
      <c r="Q312" s="4" t="s">
        <v>2690</v>
      </c>
      <c r="R312" s="4" t="s">
        <v>2691</v>
      </c>
      <c r="S312" s="4" t="s">
        <v>2692</v>
      </c>
      <c r="T312" s="4"/>
      <c r="U312" s="3" t="s">
        <v>2693</v>
      </c>
      <c r="V312" s="4" t="s">
        <v>39</v>
      </c>
    </row>
    <row r="313" spans="1:22" hidden="1" x14ac:dyDescent="0.3">
      <c r="A313" s="2" t="e">
        <f>VLOOKUP(B313,[1]Sheet1!$B:$B,1,FALSE)</f>
        <v>#N/A</v>
      </c>
      <c r="B313" s="4" t="s">
        <v>2694</v>
      </c>
      <c r="C313" s="4" t="s">
        <v>2695</v>
      </c>
      <c r="D313" s="4" t="s">
        <v>2696</v>
      </c>
      <c r="E313" s="4" t="s">
        <v>62</v>
      </c>
      <c r="F313" s="4" t="s">
        <v>1111</v>
      </c>
      <c r="G313" s="4" t="s">
        <v>1298</v>
      </c>
      <c r="H313" s="4" t="s">
        <v>1113</v>
      </c>
      <c r="I313" s="4" t="s">
        <v>66</v>
      </c>
      <c r="J313" s="3" t="s">
        <v>1348</v>
      </c>
      <c r="K313" s="3" t="s">
        <v>1348</v>
      </c>
      <c r="L313" s="4"/>
      <c r="M313" s="4"/>
      <c r="N313" s="4" t="s">
        <v>148</v>
      </c>
      <c r="O313" s="4" t="s">
        <v>72</v>
      </c>
      <c r="P313" s="4" t="s">
        <v>73</v>
      </c>
      <c r="Q313" s="4" t="s">
        <v>2697</v>
      </c>
      <c r="R313" s="4"/>
      <c r="S313" s="4"/>
      <c r="T313" s="4"/>
      <c r="U313" s="4"/>
      <c r="V313" s="4" t="s">
        <v>548</v>
      </c>
    </row>
    <row r="314" spans="1:22" hidden="1" x14ac:dyDescent="0.3">
      <c r="A314" s="2" t="e">
        <f>VLOOKUP(B314,[1]Sheet1!$B:$B,1,FALSE)</f>
        <v>#N/A</v>
      </c>
      <c r="B314" s="4" t="s">
        <v>2698</v>
      </c>
      <c r="C314" s="4" t="s">
        <v>2699</v>
      </c>
      <c r="D314" s="4" t="s">
        <v>2700</v>
      </c>
      <c r="E314" s="4" t="s">
        <v>25</v>
      </c>
      <c r="F314" s="4" t="s">
        <v>1370</v>
      </c>
      <c r="G314" s="4" t="s">
        <v>1371</v>
      </c>
      <c r="H314" s="4" t="s">
        <v>1372</v>
      </c>
      <c r="I314" s="4" t="s">
        <v>66</v>
      </c>
      <c r="J314" s="3" t="s">
        <v>2701</v>
      </c>
      <c r="K314" s="3" t="s">
        <v>2701</v>
      </c>
      <c r="L314" s="4"/>
      <c r="M314" s="4"/>
      <c r="N314" s="4" t="s">
        <v>148</v>
      </c>
      <c r="O314" s="4" t="s">
        <v>383</v>
      </c>
      <c r="P314" s="4" t="s">
        <v>801</v>
      </c>
      <c r="Q314" s="4" t="s">
        <v>2702</v>
      </c>
      <c r="R314" s="4" t="s">
        <v>2703</v>
      </c>
      <c r="S314" s="4"/>
      <c r="T314" s="4"/>
      <c r="U314" s="4"/>
      <c r="V314" s="4" t="s">
        <v>548</v>
      </c>
    </row>
    <row r="315" spans="1:22" hidden="1" x14ac:dyDescent="0.3">
      <c r="A315" s="2" t="str">
        <f>VLOOKUP(B315,[1]Sheet1!$B:$B,1,FALSE)</f>
        <v>PROG-652</v>
      </c>
      <c r="B315" s="4" t="s">
        <v>2704</v>
      </c>
      <c r="C315" s="4" t="s">
        <v>2705</v>
      </c>
      <c r="D315" s="4" t="s">
        <v>2706</v>
      </c>
      <c r="E315" s="4" t="s">
        <v>62</v>
      </c>
      <c r="F315" s="4" t="s">
        <v>1111</v>
      </c>
      <c r="G315" s="4" t="s">
        <v>1298</v>
      </c>
      <c r="H315" s="4" t="s">
        <v>1113</v>
      </c>
      <c r="I315" s="4" t="s">
        <v>66</v>
      </c>
      <c r="J315" s="3" t="s">
        <v>2707</v>
      </c>
      <c r="K315" s="3" t="s">
        <v>2708</v>
      </c>
      <c r="L315" s="3" t="s">
        <v>1623</v>
      </c>
      <c r="M315" s="3" t="s">
        <v>1680</v>
      </c>
      <c r="N315" s="4" t="s">
        <v>148</v>
      </c>
      <c r="O315" s="4" t="s">
        <v>383</v>
      </c>
      <c r="P315" s="4" t="s">
        <v>427</v>
      </c>
      <c r="Q315" s="4" t="s">
        <v>2709</v>
      </c>
      <c r="R315" s="4" t="s">
        <v>2710</v>
      </c>
      <c r="S315" s="4" t="s">
        <v>2711</v>
      </c>
      <c r="T315" s="3" t="s">
        <v>998</v>
      </c>
      <c r="U315" s="3" t="s">
        <v>2712</v>
      </c>
      <c r="V315" s="4" t="s">
        <v>39</v>
      </c>
    </row>
    <row r="316" spans="1:22" hidden="1" x14ac:dyDescent="0.3">
      <c r="A316" s="2" t="e">
        <f>VLOOKUP(B316,[1]Sheet1!$B:$B,1,FALSE)</f>
        <v>#N/A</v>
      </c>
      <c r="B316" s="4" t="s">
        <v>2713</v>
      </c>
      <c r="C316" s="4" t="s">
        <v>2714</v>
      </c>
      <c r="D316" s="4" t="s">
        <v>2715</v>
      </c>
      <c r="E316" s="4" t="s">
        <v>25</v>
      </c>
      <c r="F316" s="4" t="s">
        <v>294</v>
      </c>
      <c r="G316" s="4" t="s">
        <v>943</v>
      </c>
      <c r="H316" s="4" t="s">
        <v>296</v>
      </c>
      <c r="I316" s="4" t="s">
        <v>66</v>
      </c>
      <c r="J316" s="3" t="s">
        <v>2716</v>
      </c>
      <c r="K316" s="3" t="s">
        <v>2716</v>
      </c>
      <c r="L316" s="4"/>
      <c r="M316" s="4"/>
      <c r="N316" s="4" t="s">
        <v>71</v>
      </c>
      <c r="O316" s="4" t="s">
        <v>124</v>
      </c>
      <c r="P316" s="4" t="s">
        <v>521</v>
      </c>
      <c r="Q316" s="4" t="s">
        <v>2717</v>
      </c>
      <c r="R316" s="4" t="s">
        <v>2718</v>
      </c>
      <c r="S316" s="4"/>
      <c r="T316" s="4"/>
      <c r="U316" s="4"/>
      <c r="V316" s="4" t="s">
        <v>370</v>
      </c>
    </row>
    <row r="317" spans="1:22" hidden="1" x14ac:dyDescent="0.3">
      <c r="A317" s="2" t="e">
        <f>VLOOKUP(B317,[1]Sheet1!$B:$B,1,FALSE)</f>
        <v>#N/A</v>
      </c>
      <c r="B317" s="4" t="s">
        <v>2719</v>
      </c>
      <c r="C317" s="4" t="s">
        <v>2720</v>
      </c>
      <c r="D317" s="4" t="s">
        <v>2721</v>
      </c>
      <c r="E317" s="4" t="s">
        <v>25</v>
      </c>
      <c r="F317" s="4" t="s">
        <v>294</v>
      </c>
      <c r="G317" s="4" t="s">
        <v>943</v>
      </c>
      <c r="H317" s="4" t="s">
        <v>296</v>
      </c>
      <c r="I317" s="4" t="s">
        <v>66</v>
      </c>
      <c r="J317" s="3" t="s">
        <v>2722</v>
      </c>
      <c r="K317" s="3" t="s">
        <v>2722</v>
      </c>
      <c r="L317" s="4"/>
      <c r="M317" s="4"/>
      <c r="N317" s="4" t="s">
        <v>354</v>
      </c>
      <c r="O317" s="4" t="s">
        <v>455</v>
      </c>
      <c r="P317" s="4" t="s">
        <v>694</v>
      </c>
      <c r="Q317" s="4" t="s">
        <v>2723</v>
      </c>
      <c r="R317" s="4" t="s">
        <v>2724</v>
      </c>
      <c r="S317" s="4"/>
      <c r="T317" s="4"/>
      <c r="U317" s="4"/>
      <c r="V317" s="4" t="s">
        <v>548</v>
      </c>
    </row>
    <row r="318" spans="1:22" hidden="1" x14ac:dyDescent="0.3">
      <c r="A318" s="2" t="str">
        <f>VLOOKUP(B318,[1]Sheet1!$B:$B,1,FALSE)</f>
        <v>PROG-656</v>
      </c>
      <c r="B318" s="4" t="s">
        <v>2725</v>
      </c>
      <c r="C318" s="4" t="s">
        <v>2726</v>
      </c>
      <c r="D318" s="4" t="s">
        <v>2727</v>
      </c>
      <c r="E318" s="4" t="s">
        <v>62</v>
      </c>
      <c r="F318" s="4" t="s">
        <v>1111</v>
      </c>
      <c r="G318" s="4" t="s">
        <v>1112</v>
      </c>
      <c r="H318" s="4" t="s">
        <v>1113</v>
      </c>
      <c r="I318" s="4" t="s">
        <v>66</v>
      </c>
      <c r="J318" s="3" t="s">
        <v>2728</v>
      </c>
      <c r="K318" s="3" t="s">
        <v>2729</v>
      </c>
      <c r="L318" s="3" t="s">
        <v>324</v>
      </c>
      <c r="M318" s="3" t="s">
        <v>2730</v>
      </c>
      <c r="N318" s="4" t="s">
        <v>148</v>
      </c>
      <c r="O318" s="4" t="s">
        <v>240</v>
      </c>
      <c r="P318" s="4" t="s">
        <v>241</v>
      </c>
      <c r="Q318" s="4" t="s">
        <v>2731</v>
      </c>
      <c r="R318" s="4"/>
      <c r="S318" s="4" t="s">
        <v>2732</v>
      </c>
      <c r="T318" s="3" t="s">
        <v>2491</v>
      </c>
      <c r="U318" s="3" t="s">
        <v>2733</v>
      </c>
      <c r="V318" s="4" t="s">
        <v>39</v>
      </c>
    </row>
    <row r="319" spans="1:22" hidden="1" x14ac:dyDescent="0.3">
      <c r="A319" s="2" t="e">
        <f>VLOOKUP(B319,[1]Sheet1!$B:$B,1,FALSE)</f>
        <v>#N/A</v>
      </c>
      <c r="B319" s="4" t="s">
        <v>2734</v>
      </c>
      <c r="C319" s="4" t="s">
        <v>2735</v>
      </c>
      <c r="D319" s="4" t="s">
        <v>2736</v>
      </c>
      <c r="E319" s="4" t="s">
        <v>62</v>
      </c>
      <c r="F319" s="4" t="s">
        <v>1111</v>
      </c>
      <c r="G319" s="4" t="s">
        <v>1112</v>
      </c>
      <c r="H319" s="4" t="s">
        <v>1113</v>
      </c>
      <c r="I319" s="4" t="s">
        <v>66</v>
      </c>
      <c r="J319" s="3" t="s">
        <v>2676</v>
      </c>
      <c r="K319" s="3" t="s">
        <v>2676</v>
      </c>
      <c r="L319" s="4"/>
      <c r="M319" s="4"/>
      <c r="N319" s="4" t="s">
        <v>148</v>
      </c>
      <c r="O319" s="4" t="s">
        <v>262</v>
      </c>
      <c r="P319" s="4" t="s">
        <v>494</v>
      </c>
      <c r="Q319" s="4" t="s">
        <v>2737</v>
      </c>
      <c r="R319" s="4" t="s">
        <v>2738</v>
      </c>
      <c r="S319" s="4"/>
      <c r="T319" s="4"/>
      <c r="U319" s="4"/>
      <c r="V319" s="4" t="s">
        <v>548</v>
      </c>
    </row>
    <row r="320" spans="1:22" hidden="1" x14ac:dyDescent="0.3">
      <c r="A320" s="2" t="e">
        <f>VLOOKUP(B320,[1]Sheet1!$B:$B,1,FALSE)</f>
        <v>#N/A</v>
      </c>
      <c r="B320" s="4" t="s">
        <v>2739</v>
      </c>
      <c r="C320" s="4" t="s">
        <v>2740</v>
      </c>
      <c r="D320" s="4" t="s">
        <v>2741</v>
      </c>
      <c r="E320" s="4" t="s">
        <v>62</v>
      </c>
      <c r="F320" s="4" t="s">
        <v>1111</v>
      </c>
      <c r="G320" s="4" t="s">
        <v>1298</v>
      </c>
      <c r="H320" s="4" t="s">
        <v>1113</v>
      </c>
      <c r="I320" s="4" t="s">
        <v>66</v>
      </c>
      <c r="J320" s="3" t="s">
        <v>2742</v>
      </c>
      <c r="K320" s="3" t="s">
        <v>2742</v>
      </c>
      <c r="L320" s="4"/>
      <c r="M320" s="4"/>
      <c r="N320" s="4" t="s">
        <v>148</v>
      </c>
      <c r="O320" s="4" t="s">
        <v>87</v>
      </c>
      <c r="P320" s="4" t="s">
        <v>560</v>
      </c>
      <c r="Q320" s="4" t="s">
        <v>2743</v>
      </c>
      <c r="R320" s="4" t="s">
        <v>205</v>
      </c>
      <c r="S320" s="4"/>
      <c r="T320" s="4"/>
      <c r="U320" s="4"/>
      <c r="V320" s="4" t="s">
        <v>548</v>
      </c>
    </row>
    <row r="321" spans="1:22" hidden="1" x14ac:dyDescent="0.3">
      <c r="A321" s="2" t="e">
        <f>VLOOKUP(B321,[1]Sheet1!$B:$B,1,FALSE)</f>
        <v>#N/A</v>
      </c>
      <c r="B321" s="4" t="s">
        <v>2744</v>
      </c>
      <c r="C321" s="4" t="s">
        <v>2745</v>
      </c>
      <c r="D321" s="4" t="s">
        <v>2746</v>
      </c>
      <c r="E321" s="4" t="s">
        <v>62</v>
      </c>
      <c r="F321" s="4" t="s">
        <v>1111</v>
      </c>
      <c r="G321" s="4" t="s">
        <v>1298</v>
      </c>
      <c r="H321" s="4" t="s">
        <v>1113</v>
      </c>
      <c r="I321" s="4" t="s">
        <v>66</v>
      </c>
      <c r="J321" s="3" t="s">
        <v>2747</v>
      </c>
      <c r="K321" s="3" t="s">
        <v>2747</v>
      </c>
      <c r="L321" s="4"/>
      <c r="M321" s="4"/>
      <c r="N321" s="4" t="s">
        <v>148</v>
      </c>
      <c r="O321" s="4" t="s">
        <v>124</v>
      </c>
      <c r="P321" s="4" t="s">
        <v>607</v>
      </c>
      <c r="Q321" s="4" t="s">
        <v>2748</v>
      </c>
      <c r="R321" s="4" t="s">
        <v>2749</v>
      </c>
      <c r="S321" s="4"/>
      <c r="T321" s="4"/>
      <c r="U321" s="4"/>
      <c r="V321" s="4" t="s">
        <v>370</v>
      </c>
    </row>
    <row r="322" spans="1:22" hidden="1" x14ac:dyDescent="0.3">
      <c r="A322" s="2" t="e">
        <f>VLOOKUP(B322,[1]Sheet1!$B:$B,1,FALSE)</f>
        <v>#N/A</v>
      </c>
      <c r="B322" s="4" t="s">
        <v>2750</v>
      </c>
      <c r="C322" s="4" t="s">
        <v>2751</v>
      </c>
      <c r="D322" s="4" t="s">
        <v>2752</v>
      </c>
      <c r="E322" s="4" t="s">
        <v>62</v>
      </c>
      <c r="F322" s="4" t="s">
        <v>1111</v>
      </c>
      <c r="G322" s="4" t="s">
        <v>1298</v>
      </c>
      <c r="H322" s="4" t="s">
        <v>1113</v>
      </c>
      <c r="I322" s="4" t="s">
        <v>66</v>
      </c>
      <c r="J322" s="3" t="s">
        <v>2753</v>
      </c>
      <c r="K322" s="3" t="s">
        <v>2753</v>
      </c>
      <c r="L322" s="4"/>
      <c r="M322" s="4"/>
      <c r="N322" s="4" t="s">
        <v>148</v>
      </c>
      <c r="O322" s="4" t="s">
        <v>34</v>
      </c>
      <c r="P322" s="4" t="s">
        <v>578</v>
      </c>
      <c r="Q322" s="4" t="s">
        <v>2754</v>
      </c>
      <c r="R322" s="4" t="s">
        <v>2755</v>
      </c>
      <c r="S322" s="4"/>
      <c r="T322" s="4"/>
      <c r="U322" s="4"/>
      <c r="V322" s="4" t="s">
        <v>548</v>
      </c>
    </row>
    <row r="323" spans="1:22" hidden="1" x14ac:dyDescent="0.3">
      <c r="A323" s="2" t="str">
        <f>VLOOKUP(B323,[1]Sheet1!$B:$B,1,FALSE)</f>
        <v>PROG-671</v>
      </c>
      <c r="B323" s="4" t="s">
        <v>2756</v>
      </c>
      <c r="C323" s="4" t="s">
        <v>2757</v>
      </c>
      <c r="D323" s="4" t="s">
        <v>2758</v>
      </c>
      <c r="E323" s="4" t="s">
        <v>62</v>
      </c>
      <c r="F323" s="4" t="s">
        <v>1111</v>
      </c>
      <c r="G323" s="4" t="s">
        <v>1112</v>
      </c>
      <c r="H323" s="4" t="s">
        <v>1113</v>
      </c>
      <c r="I323" s="4" t="s">
        <v>66</v>
      </c>
      <c r="J323" s="3" t="s">
        <v>2759</v>
      </c>
      <c r="K323" s="3" t="s">
        <v>2759</v>
      </c>
      <c r="L323" s="3" t="s">
        <v>1623</v>
      </c>
      <c r="M323" s="3" t="s">
        <v>1680</v>
      </c>
      <c r="N323" s="4" t="s">
        <v>148</v>
      </c>
      <c r="O323" s="4" t="s">
        <v>262</v>
      </c>
      <c r="P323" s="4" t="s">
        <v>490</v>
      </c>
      <c r="Q323" s="4" t="s">
        <v>2760</v>
      </c>
      <c r="R323" s="4" t="s">
        <v>2761</v>
      </c>
      <c r="S323" s="4" t="s">
        <v>2762</v>
      </c>
      <c r="T323" s="3" t="s">
        <v>51</v>
      </c>
      <c r="U323" s="3" t="s">
        <v>2763</v>
      </c>
      <c r="V323" s="4" t="s">
        <v>39</v>
      </c>
    </row>
    <row r="324" spans="1:22" hidden="1" x14ac:dyDescent="0.3">
      <c r="A324" s="2" t="str">
        <f>VLOOKUP(B324,[1]Sheet1!$B:$B,1,FALSE)</f>
        <v>PROG-674</v>
      </c>
      <c r="B324" s="4" t="s">
        <v>2764</v>
      </c>
      <c r="C324" s="4" t="s">
        <v>2765</v>
      </c>
      <c r="D324" s="4" t="s">
        <v>2766</v>
      </c>
      <c r="E324" s="4" t="s">
        <v>62</v>
      </c>
      <c r="F324" s="4" t="s">
        <v>1111</v>
      </c>
      <c r="G324" s="4" t="s">
        <v>1298</v>
      </c>
      <c r="H324" s="4" t="s">
        <v>1113</v>
      </c>
      <c r="I324" s="4" t="s">
        <v>66</v>
      </c>
      <c r="J324" s="3" t="s">
        <v>2767</v>
      </c>
      <c r="K324" s="3" t="s">
        <v>2768</v>
      </c>
      <c r="L324" s="3" t="s">
        <v>2769</v>
      </c>
      <c r="M324" s="3" t="s">
        <v>2770</v>
      </c>
      <c r="N324" s="4" t="s">
        <v>148</v>
      </c>
      <c r="O324" s="4" t="s">
        <v>465</v>
      </c>
      <c r="P324" s="4" t="s">
        <v>803</v>
      </c>
      <c r="Q324" s="4" t="s">
        <v>2771</v>
      </c>
      <c r="R324" s="4" t="s">
        <v>2772</v>
      </c>
      <c r="S324" s="4" t="s">
        <v>2773</v>
      </c>
      <c r="T324" s="3" t="s">
        <v>1275</v>
      </c>
      <c r="U324" s="3" t="s">
        <v>2774</v>
      </c>
      <c r="V324" s="4" t="s">
        <v>39</v>
      </c>
    </row>
    <row r="325" spans="1:22" hidden="1" x14ac:dyDescent="0.3">
      <c r="A325" s="2" t="str">
        <f>VLOOKUP(B325,[1]Sheet1!$B:$B,1,FALSE)</f>
        <v>PROG-675</v>
      </c>
      <c r="B325" s="4" t="s">
        <v>2775</v>
      </c>
      <c r="C325" s="4" t="s">
        <v>2776</v>
      </c>
      <c r="D325" s="4" t="s">
        <v>2777</v>
      </c>
      <c r="E325" s="4" t="s">
        <v>62</v>
      </c>
      <c r="F325" s="4" t="s">
        <v>1111</v>
      </c>
      <c r="G325" s="4" t="s">
        <v>1298</v>
      </c>
      <c r="H325" s="4" t="s">
        <v>1113</v>
      </c>
      <c r="I325" s="4" t="s">
        <v>66</v>
      </c>
      <c r="J325" s="3" t="s">
        <v>1348</v>
      </c>
      <c r="K325" s="3" t="s">
        <v>1348</v>
      </c>
      <c r="L325" s="3" t="s">
        <v>1777</v>
      </c>
      <c r="M325" s="3" t="s">
        <v>2778</v>
      </c>
      <c r="N325" s="4" t="s">
        <v>71</v>
      </c>
      <c r="O325" s="4" t="s">
        <v>455</v>
      </c>
      <c r="P325" s="4" t="s">
        <v>693</v>
      </c>
      <c r="Q325" s="4" t="s">
        <v>2779</v>
      </c>
      <c r="R325" s="4" t="s">
        <v>2780</v>
      </c>
      <c r="S325" s="4" t="s">
        <v>2781</v>
      </c>
      <c r="T325" s="3" t="s">
        <v>49</v>
      </c>
      <c r="U325" s="3" t="s">
        <v>2782</v>
      </c>
      <c r="V325" s="4" t="s">
        <v>39</v>
      </c>
    </row>
    <row r="326" spans="1:22" hidden="1" x14ac:dyDescent="0.3">
      <c r="A326" s="2" t="e">
        <f>VLOOKUP(B326,[1]Sheet1!$B:$B,1,FALSE)</f>
        <v>#N/A</v>
      </c>
      <c r="B326" s="4" t="s">
        <v>2783</v>
      </c>
      <c r="C326" s="4" t="s">
        <v>2784</v>
      </c>
      <c r="D326" s="4" t="s">
        <v>2785</v>
      </c>
      <c r="E326" s="4" t="s">
        <v>62</v>
      </c>
      <c r="F326" s="4" t="s">
        <v>1111</v>
      </c>
      <c r="G326" s="4" t="s">
        <v>1298</v>
      </c>
      <c r="H326" s="4" t="s">
        <v>1113</v>
      </c>
      <c r="I326" s="4" t="s">
        <v>66</v>
      </c>
      <c r="J326" s="3" t="s">
        <v>1348</v>
      </c>
      <c r="K326" s="3" t="s">
        <v>1348</v>
      </c>
      <c r="L326" s="4"/>
      <c r="M326" s="4"/>
      <c r="N326" s="4" t="s">
        <v>148</v>
      </c>
      <c r="O326" s="4" t="s">
        <v>124</v>
      </c>
      <c r="P326" s="4" t="s">
        <v>805</v>
      </c>
      <c r="Q326" s="4" t="s">
        <v>2786</v>
      </c>
      <c r="R326" s="4" t="s">
        <v>2787</v>
      </c>
      <c r="S326" s="4"/>
      <c r="T326" s="4"/>
      <c r="U326" s="4"/>
      <c r="V326" s="4" t="s">
        <v>370</v>
      </c>
    </row>
    <row r="327" spans="1:22" hidden="1" x14ac:dyDescent="0.3">
      <c r="A327" s="2" t="e">
        <f>VLOOKUP(B327,[1]Sheet1!$B:$B,1,FALSE)</f>
        <v>#N/A</v>
      </c>
      <c r="B327" s="4" t="s">
        <v>2788</v>
      </c>
      <c r="C327" s="4" t="s">
        <v>2789</v>
      </c>
      <c r="D327" s="4" t="s">
        <v>2790</v>
      </c>
      <c r="E327" s="4" t="s">
        <v>62</v>
      </c>
      <c r="F327" s="4" t="s">
        <v>1111</v>
      </c>
      <c r="G327" s="4" t="s">
        <v>1298</v>
      </c>
      <c r="H327" s="4" t="s">
        <v>1113</v>
      </c>
      <c r="I327" s="4" t="s">
        <v>66</v>
      </c>
      <c r="J327" s="3" t="s">
        <v>1348</v>
      </c>
      <c r="K327" s="3" t="s">
        <v>1348</v>
      </c>
      <c r="L327" s="4"/>
      <c r="M327" s="4"/>
      <c r="N327" s="4" t="s">
        <v>148</v>
      </c>
      <c r="O327" s="4" t="s">
        <v>465</v>
      </c>
      <c r="P327" s="4" t="s">
        <v>804</v>
      </c>
      <c r="Q327" s="4" t="s">
        <v>2791</v>
      </c>
      <c r="R327" s="4" t="s">
        <v>2792</v>
      </c>
      <c r="S327" s="4"/>
      <c r="T327" s="4"/>
      <c r="U327" s="4"/>
      <c r="V327" s="4" t="s">
        <v>370</v>
      </c>
    </row>
    <row r="328" spans="1:22" hidden="1" x14ac:dyDescent="0.3">
      <c r="A328" s="2" t="str">
        <f>VLOOKUP(B328,[1]Sheet1!$B:$B,1,FALSE)</f>
        <v>PROG-681</v>
      </c>
      <c r="B328" s="4" t="s">
        <v>2793</v>
      </c>
      <c r="C328" s="4" t="s">
        <v>2794</v>
      </c>
      <c r="D328" s="4" t="s">
        <v>2795</v>
      </c>
      <c r="E328" s="4" t="s">
        <v>62</v>
      </c>
      <c r="F328" s="4" t="s">
        <v>1111</v>
      </c>
      <c r="G328" s="4" t="s">
        <v>1298</v>
      </c>
      <c r="H328" s="4" t="s">
        <v>1113</v>
      </c>
      <c r="I328" s="4" t="s">
        <v>66</v>
      </c>
      <c r="J328" s="3" t="s">
        <v>2796</v>
      </c>
      <c r="K328" s="3" t="s">
        <v>2796</v>
      </c>
      <c r="L328" s="3" t="s">
        <v>1446</v>
      </c>
      <c r="M328" s="3" t="s">
        <v>1447</v>
      </c>
      <c r="N328" s="4" t="s">
        <v>148</v>
      </c>
      <c r="O328" s="4" t="s">
        <v>300</v>
      </c>
      <c r="P328" s="4" t="s">
        <v>311</v>
      </c>
      <c r="Q328" s="4" t="s">
        <v>2797</v>
      </c>
      <c r="R328" s="4" t="s">
        <v>2798</v>
      </c>
      <c r="S328" s="4" t="s">
        <v>2799</v>
      </c>
      <c r="T328" s="4"/>
      <c r="U328" s="3" t="s">
        <v>2800</v>
      </c>
      <c r="V328" s="4" t="s">
        <v>39</v>
      </c>
    </row>
    <row r="329" spans="1:22" hidden="1" x14ac:dyDescent="0.3">
      <c r="A329" s="2" t="e">
        <f>VLOOKUP(B329,[1]Sheet1!$B:$B,1,FALSE)</f>
        <v>#N/A</v>
      </c>
      <c r="B329" s="4" t="s">
        <v>2801</v>
      </c>
      <c r="C329" s="4" t="s">
        <v>2802</v>
      </c>
      <c r="D329" s="4" t="s">
        <v>2803</v>
      </c>
      <c r="E329" s="4" t="s">
        <v>62</v>
      </c>
      <c r="F329" s="4" t="s">
        <v>1111</v>
      </c>
      <c r="G329" s="4" t="s">
        <v>1112</v>
      </c>
      <c r="H329" s="4" t="s">
        <v>1113</v>
      </c>
      <c r="I329" s="4" t="s">
        <v>66</v>
      </c>
      <c r="J329" s="3" t="s">
        <v>2804</v>
      </c>
      <c r="K329" s="3" t="s">
        <v>2804</v>
      </c>
      <c r="L329" s="4"/>
      <c r="M329" s="4"/>
      <c r="N329" s="4" t="s">
        <v>148</v>
      </c>
      <c r="O329" s="4" t="s">
        <v>87</v>
      </c>
      <c r="P329" s="4" t="s">
        <v>560</v>
      </c>
      <c r="Q329" s="4" t="s">
        <v>2805</v>
      </c>
      <c r="R329" s="4" t="s">
        <v>2806</v>
      </c>
      <c r="S329" s="4"/>
      <c r="T329" s="4"/>
      <c r="U329" s="4"/>
      <c r="V329" s="4" t="s">
        <v>548</v>
      </c>
    </row>
    <row r="330" spans="1:22" hidden="1" x14ac:dyDescent="0.3">
      <c r="A330" s="2" t="e">
        <f>VLOOKUP(B330,[1]Sheet1!$B:$B,1,FALSE)</f>
        <v>#N/A</v>
      </c>
      <c r="B330" s="4" t="s">
        <v>2807</v>
      </c>
      <c r="C330" s="4" t="s">
        <v>2808</v>
      </c>
      <c r="D330" s="4" t="s">
        <v>2809</v>
      </c>
      <c r="E330" s="4" t="s">
        <v>62</v>
      </c>
      <c r="F330" s="4" t="s">
        <v>1111</v>
      </c>
      <c r="G330" s="4" t="s">
        <v>1298</v>
      </c>
      <c r="H330" s="4" t="s">
        <v>1113</v>
      </c>
      <c r="I330" s="4" t="s">
        <v>66</v>
      </c>
      <c r="J330" s="3" t="s">
        <v>2810</v>
      </c>
      <c r="K330" s="3" t="s">
        <v>2810</v>
      </c>
      <c r="L330" s="4"/>
      <c r="M330" s="4"/>
      <c r="N330" s="4" t="s">
        <v>148</v>
      </c>
      <c r="O330" s="4" t="s">
        <v>115</v>
      </c>
      <c r="P330" s="4" t="s">
        <v>339</v>
      </c>
      <c r="Q330" s="4" t="s">
        <v>2811</v>
      </c>
      <c r="R330" s="4"/>
      <c r="S330" s="4"/>
      <c r="T330" s="4"/>
      <c r="U330" s="4"/>
      <c r="V330" s="4" t="s">
        <v>370</v>
      </c>
    </row>
    <row r="331" spans="1:22" hidden="1" x14ac:dyDescent="0.3">
      <c r="A331" s="2" t="str">
        <f>VLOOKUP(B331,[1]Sheet1!$B:$B,1,FALSE)</f>
        <v>PROG-687</v>
      </c>
      <c r="B331" s="4" t="s">
        <v>2812</v>
      </c>
      <c r="C331" s="4" t="s">
        <v>2813</v>
      </c>
      <c r="D331" s="4" t="s">
        <v>2814</v>
      </c>
      <c r="E331" s="4" t="s">
        <v>62</v>
      </c>
      <c r="F331" s="4" t="s">
        <v>1111</v>
      </c>
      <c r="G331" s="4" t="s">
        <v>1298</v>
      </c>
      <c r="H331" s="4" t="s">
        <v>1113</v>
      </c>
      <c r="I331" s="4" t="s">
        <v>66</v>
      </c>
      <c r="J331" s="3" t="s">
        <v>2815</v>
      </c>
      <c r="K331" s="3" t="s">
        <v>2815</v>
      </c>
      <c r="L331" s="3" t="s">
        <v>2816</v>
      </c>
      <c r="M331" s="3" t="s">
        <v>2817</v>
      </c>
      <c r="N331" s="4" t="s">
        <v>148</v>
      </c>
      <c r="O331" s="4" t="s">
        <v>115</v>
      </c>
      <c r="P331" s="4" t="s">
        <v>339</v>
      </c>
      <c r="Q331" s="4" t="s">
        <v>2818</v>
      </c>
      <c r="R331" s="4" t="s">
        <v>2819</v>
      </c>
      <c r="S331" s="4" t="s">
        <v>2820</v>
      </c>
      <c r="T331" s="4"/>
      <c r="U331" s="3" t="s">
        <v>2821</v>
      </c>
      <c r="V331" s="4" t="s">
        <v>39</v>
      </c>
    </row>
    <row r="332" spans="1:22" hidden="1" x14ac:dyDescent="0.3">
      <c r="A332" s="2" t="str">
        <f>VLOOKUP(B332,[1]Sheet1!$B:$B,1,FALSE)</f>
        <v>PROG-688</v>
      </c>
      <c r="B332" s="4" t="s">
        <v>2822</v>
      </c>
      <c r="C332" s="4" t="s">
        <v>2823</v>
      </c>
      <c r="D332" s="4" t="s">
        <v>2824</v>
      </c>
      <c r="E332" s="4" t="s">
        <v>62</v>
      </c>
      <c r="F332" s="4" t="s">
        <v>1111</v>
      </c>
      <c r="G332" s="4" t="s">
        <v>1305</v>
      </c>
      <c r="H332" s="4" t="s">
        <v>1113</v>
      </c>
      <c r="I332" s="4" t="s">
        <v>66</v>
      </c>
      <c r="J332" s="3" t="s">
        <v>2825</v>
      </c>
      <c r="K332" s="3" t="s">
        <v>2826</v>
      </c>
      <c r="L332" s="3" t="s">
        <v>1257</v>
      </c>
      <c r="M332" s="3" t="s">
        <v>2652</v>
      </c>
      <c r="N332" s="4" t="s">
        <v>148</v>
      </c>
      <c r="O332" s="4" t="s">
        <v>383</v>
      </c>
      <c r="P332" s="4" t="s">
        <v>431</v>
      </c>
      <c r="Q332" s="4" t="s">
        <v>2827</v>
      </c>
      <c r="R332" s="4" t="s">
        <v>2828</v>
      </c>
      <c r="S332" s="4" t="s">
        <v>2829</v>
      </c>
      <c r="T332" s="3" t="s">
        <v>998</v>
      </c>
      <c r="U332" s="3" t="s">
        <v>2830</v>
      </c>
      <c r="V332" s="4" t="s">
        <v>39</v>
      </c>
    </row>
    <row r="333" spans="1:22" hidden="1" x14ac:dyDescent="0.3">
      <c r="A333" s="2" t="e">
        <f>VLOOKUP(B333,[1]Sheet1!$B:$B,1,FALSE)</f>
        <v>#N/A</v>
      </c>
      <c r="B333" s="4" t="s">
        <v>2831</v>
      </c>
      <c r="C333" s="4" t="s">
        <v>2832</v>
      </c>
      <c r="D333" s="4" t="s">
        <v>2833</v>
      </c>
      <c r="E333" s="4" t="s">
        <v>62</v>
      </c>
      <c r="F333" s="4" t="s">
        <v>1111</v>
      </c>
      <c r="G333" s="4" t="s">
        <v>1112</v>
      </c>
      <c r="H333" s="4" t="s">
        <v>1113</v>
      </c>
      <c r="I333" s="4" t="s">
        <v>66</v>
      </c>
      <c r="J333" s="3" t="s">
        <v>2834</v>
      </c>
      <c r="K333" s="3" t="s">
        <v>2834</v>
      </c>
      <c r="L333" s="4"/>
      <c r="M333" s="4"/>
      <c r="N333" s="4" t="s">
        <v>148</v>
      </c>
      <c r="O333" s="4" t="s">
        <v>87</v>
      </c>
      <c r="P333" s="4" t="s">
        <v>519</v>
      </c>
      <c r="Q333" s="4" t="s">
        <v>2835</v>
      </c>
      <c r="R333" s="4" t="s">
        <v>2836</v>
      </c>
      <c r="S333" s="4"/>
      <c r="T333" s="4"/>
      <c r="U333" s="4"/>
      <c r="V333" s="4" t="s">
        <v>548</v>
      </c>
    </row>
    <row r="334" spans="1:22" hidden="1" x14ac:dyDescent="0.3">
      <c r="A334" s="2" t="e">
        <f>VLOOKUP(B334,[1]Sheet1!$B:$B,1,FALSE)</f>
        <v>#N/A</v>
      </c>
      <c r="B334" s="4" t="s">
        <v>2837</v>
      </c>
      <c r="C334" s="4" t="s">
        <v>2838</v>
      </c>
      <c r="D334" s="4" t="s">
        <v>2839</v>
      </c>
      <c r="E334" s="4" t="s">
        <v>62</v>
      </c>
      <c r="F334" s="4" t="s">
        <v>1111</v>
      </c>
      <c r="G334" s="4" t="s">
        <v>1298</v>
      </c>
      <c r="H334" s="4" t="s">
        <v>1113</v>
      </c>
      <c r="I334" s="4" t="s">
        <v>66</v>
      </c>
      <c r="J334" s="3" t="s">
        <v>2840</v>
      </c>
      <c r="K334" s="3" t="s">
        <v>2840</v>
      </c>
      <c r="L334" s="4"/>
      <c r="M334" s="4"/>
      <c r="N334" s="4" t="s">
        <v>148</v>
      </c>
      <c r="O334" s="4" t="s">
        <v>240</v>
      </c>
      <c r="P334" s="4" t="s">
        <v>241</v>
      </c>
      <c r="Q334" s="4" t="s">
        <v>2841</v>
      </c>
      <c r="R334" s="4" t="s">
        <v>2842</v>
      </c>
      <c r="S334" s="4"/>
      <c r="T334" s="4"/>
      <c r="U334" s="4"/>
      <c r="V334" s="4" t="s">
        <v>548</v>
      </c>
    </row>
    <row r="335" spans="1:22" hidden="1" x14ac:dyDescent="0.3">
      <c r="A335" s="2" t="e">
        <f>VLOOKUP(B335,[1]Sheet1!$B:$B,1,FALSE)</f>
        <v>#N/A</v>
      </c>
      <c r="B335" s="4" t="s">
        <v>2843</v>
      </c>
      <c r="C335" s="4" t="s">
        <v>2844</v>
      </c>
      <c r="D335" s="4" t="s">
        <v>2845</v>
      </c>
      <c r="E335" s="4" t="s">
        <v>25</v>
      </c>
      <c r="F335" s="4" t="s">
        <v>294</v>
      </c>
      <c r="G335" s="4" t="s">
        <v>943</v>
      </c>
      <c r="H335" s="4" t="s">
        <v>296</v>
      </c>
      <c r="I335" s="4" t="s">
        <v>66</v>
      </c>
      <c r="J335" s="3" t="s">
        <v>2846</v>
      </c>
      <c r="K335" s="3" t="s">
        <v>2846</v>
      </c>
      <c r="L335" s="4"/>
      <c r="M335" s="4"/>
      <c r="N335" s="4" t="s">
        <v>71</v>
      </c>
      <c r="O335" s="4" t="s">
        <v>383</v>
      </c>
      <c r="P335" s="4" t="s">
        <v>431</v>
      </c>
      <c r="Q335" s="4" t="s">
        <v>2847</v>
      </c>
      <c r="R335" s="4" t="s">
        <v>2848</v>
      </c>
      <c r="S335" s="4"/>
      <c r="T335" s="4"/>
      <c r="U335" s="4"/>
      <c r="V335" s="4" t="s">
        <v>548</v>
      </c>
    </row>
    <row r="336" spans="1:22" hidden="1" x14ac:dyDescent="0.3">
      <c r="A336" s="2" t="e">
        <f>VLOOKUP(B336,[1]Sheet1!$B:$B,1,FALSE)</f>
        <v>#N/A</v>
      </c>
      <c r="B336" s="4" t="s">
        <v>2849</v>
      </c>
      <c r="C336" s="4" t="s">
        <v>2850</v>
      </c>
      <c r="D336" s="4" t="s">
        <v>2851</v>
      </c>
      <c r="E336" s="4" t="s">
        <v>62</v>
      </c>
      <c r="F336" s="4" t="s">
        <v>1111</v>
      </c>
      <c r="G336" s="4" t="s">
        <v>1298</v>
      </c>
      <c r="H336" s="4" t="s">
        <v>1113</v>
      </c>
      <c r="I336" s="4" t="s">
        <v>66</v>
      </c>
      <c r="J336" s="3" t="s">
        <v>2852</v>
      </c>
      <c r="K336" s="3" t="s">
        <v>2852</v>
      </c>
      <c r="L336" s="4"/>
      <c r="M336" s="4"/>
      <c r="N336" s="4" t="s">
        <v>148</v>
      </c>
      <c r="O336" s="4" t="s">
        <v>240</v>
      </c>
      <c r="P336" s="4" t="s">
        <v>362</v>
      </c>
      <c r="Q336" s="4" t="s">
        <v>2853</v>
      </c>
      <c r="R336" s="4" t="s">
        <v>2854</v>
      </c>
      <c r="S336" s="4"/>
      <c r="T336" s="4"/>
      <c r="U336" s="4"/>
      <c r="V336" s="4" t="s">
        <v>548</v>
      </c>
    </row>
    <row r="337" spans="1:22" hidden="1" x14ac:dyDescent="0.3">
      <c r="A337" s="2" t="e">
        <f>VLOOKUP(B337,[1]Sheet1!$B:$B,1,FALSE)</f>
        <v>#N/A</v>
      </c>
      <c r="B337" s="4" t="s">
        <v>2855</v>
      </c>
      <c r="C337" s="4" t="s">
        <v>2856</v>
      </c>
      <c r="D337" s="4" t="s">
        <v>2857</v>
      </c>
      <c r="E337" s="4" t="s">
        <v>62</v>
      </c>
      <c r="F337" s="4" t="s">
        <v>1111</v>
      </c>
      <c r="G337" s="4" t="s">
        <v>1298</v>
      </c>
      <c r="H337" s="4" t="s">
        <v>1113</v>
      </c>
      <c r="I337" s="4" t="s">
        <v>66</v>
      </c>
      <c r="J337" s="3" t="s">
        <v>2858</v>
      </c>
      <c r="K337" s="3" t="s">
        <v>2858</v>
      </c>
      <c r="L337" s="4"/>
      <c r="M337" s="4"/>
      <c r="N337" s="4" t="s">
        <v>148</v>
      </c>
      <c r="O337" s="4" t="s">
        <v>191</v>
      </c>
      <c r="P337" s="4" t="s">
        <v>798</v>
      </c>
      <c r="Q337" s="4" t="s">
        <v>2859</v>
      </c>
      <c r="R337" s="4" t="s">
        <v>2860</v>
      </c>
      <c r="S337" s="4"/>
      <c r="T337" s="4"/>
      <c r="U337" s="4"/>
      <c r="V337" s="4" t="s">
        <v>370</v>
      </c>
    </row>
    <row r="338" spans="1:22" hidden="1" x14ac:dyDescent="0.3">
      <c r="A338" s="2" t="e">
        <f>VLOOKUP(B338,[1]Sheet1!$B:$B,1,FALSE)</f>
        <v>#N/A</v>
      </c>
      <c r="B338" s="4" t="s">
        <v>2861</v>
      </c>
      <c r="C338" s="4" t="s">
        <v>2862</v>
      </c>
      <c r="D338" s="4" t="s">
        <v>2863</v>
      </c>
      <c r="E338" s="4" t="s">
        <v>62</v>
      </c>
      <c r="F338" s="4" t="s">
        <v>1111</v>
      </c>
      <c r="G338" s="4" t="s">
        <v>1112</v>
      </c>
      <c r="H338" s="4" t="s">
        <v>1113</v>
      </c>
      <c r="I338" s="4" t="s">
        <v>66</v>
      </c>
      <c r="J338" s="3" t="s">
        <v>2676</v>
      </c>
      <c r="K338" s="3" t="s">
        <v>2676</v>
      </c>
      <c r="L338" s="4"/>
      <c r="M338" s="4"/>
      <c r="N338" s="4" t="s">
        <v>33</v>
      </c>
      <c r="O338" s="4"/>
      <c r="P338" s="4"/>
      <c r="Q338" s="4" t="s">
        <v>2864</v>
      </c>
      <c r="R338" s="4" t="s">
        <v>2865</v>
      </c>
      <c r="S338" s="4"/>
      <c r="T338" s="4"/>
      <c r="U338" s="4"/>
      <c r="V338" s="4" t="s">
        <v>548</v>
      </c>
    </row>
    <row r="339" spans="1:22" hidden="1" x14ac:dyDescent="0.3">
      <c r="A339" s="2" t="str">
        <f>VLOOKUP(B339,[1]Sheet1!$B:$B,1,FALSE)</f>
        <v>PROG-700</v>
      </c>
      <c r="B339" s="4" t="s">
        <v>2866</v>
      </c>
      <c r="C339" s="4" t="s">
        <v>2867</v>
      </c>
      <c r="D339" s="4" t="s">
        <v>2868</v>
      </c>
      <c r="E339" s="4" t="s">
        <v>62</v>
      </c>
      <c r="F339" s="4" t="s">
        <v>1111</v>
      </c>
      <c r="G339" s="4" t="s">
        <v>1112</v>
      </c>
      <c r="H339" s="4" t="s">
        <v>1113</v>
      </c>
      <c r="I339" s="4" t="s">
        <v>66</v>
      </c>
      <c r="J339" s="3" t="s">
        <v>2869</v>
      </c>
      <c r="K339" s="3" t="s">
        <v>2870</v>
      </c>
      <c r="L339" s="3" t="s">
        <v>1719</v>
      </c>
      <c r="M339" s="3" t="s">
        <v>1191</v>
      </c>
      <c r="N339" s="4" t="s">
        <v>148</v>
      </c>
      <c r="O339" s="4" t="s">
        <v>115</v>
      </c>
      <c r="P339" s="4" t="s">
        <v>340</v>
      </c>
      <c r="Q339" s="4" t="s">
        <v>2871</v>
      </c>
      <c r="R339" s="4" t="s">
        <v>2872</v>
      </c>
      <c r="S339" s="4" t="s">
        <v>2873</v>
      </c>
      <c r="T339" s="3" t="s">
        <v>1326</v>
      </c>
      <c r="U339" s="3" t="s">
        <v>2874</v>
      </c>
      <c r="V339" s="4" t="s">
        <v>39</v>
      </c>
    </row>
    <row r="340" spans="1:22" hidden="1" x14ac:dyDescent="0.3">
      <c r="A340" s="2" t="e">
        <f>VLOOKUP(B340,[1]Sheet1!$B:$B,1,FALSE)</f>
        <v>#N/A</v>
      </c>
      <c r="B340" s="4" t="s">
        <v>2875</v>
      </c>
      <c r="C340" s="4" t="s">
        <v>2876</v>
      </c>
      <c r="D340" s="4" t="s">
        <v>2877</v>
      </c>
      <c r="E340" s="4" t="s">
        <v>62</v>
      </c>
      <c r="F340" s="4" t="s">
        <v>1111</v>
      </c>
      <c r="G340" s="4" t="s">
        <v>1298</v>
      </c>
      <c r="H340" s="4" t="s">
        <v>1113</v>
      </c>
      <c r="I340" s="4" t="s">
        <v>66</v>
      </c>
      <c r="J340" s="3" t="s">
        <v>2878</v>
      </c>
      <c r="K340" s="3" t="s">
        <v>2878</v>
      </c>
      <c r="L340" s="4"/>
      <c r="M340" s="4"/>
      <c r="N340" s="4" t="s">
        <v>148</v>
      </c>
      <c r="O340" s="4" t="s">
        <v>240</v>
      </c>
      <c r="P340" s="4" t="s">
        <v>241</v>
      </c>
      <c r="Q340" s="4" t="s">
        <v>2879</v>
      </c>
      <c r="R340" s="4" t="s">
        <v>2880</v>
      </c>
      <c r="S340" s="4"/>
      <c r="T340" s="4"/>
      <c r="U340" s="4"/>
      <c r="V340" s="4" t="s">
        <v>548</v>
      </c>
    </row>
    <row r="341" spans="1:22" hidden="1" x14ac:dyDescent="0.3">
      <c r="A341" s="2" t="e">
        <f>VLOOKUP(B341,[1]Sheet1!$B:$B,1,FALSE)</f>
        <v>#N/A</v>
      </c>
      <c r="B341" s="4" t="s">
        <v>2881</v>
      </c>
      <c r="C341" s="4" t="s">
        <v>2882</v>
      </c>
      <c r="D341" s="4" t="s">
        <v>2883</v>
      </c>
      <c r="E341" s="4" t="s">
        <v>62</v>
      </c>
      <c r="F341" s="4" t="s">
        <v>1111</v>
      </c>
      <c r="G341" s="4" t="s">
        <v>1112</v>
      </c>
      <c r="H341" s="4" t="s">
        <v>1113</v>
      </c>
      <c r="I341" s="4" t="s">
        <v>66</v>
      </c>
      <c r="J341" s="3" t="s">
        <v>2676</v>
      </c>
      <c r="K341" s="3" t="s">
        <v>2676</v>
      </c>
      <c r="L341" s="4"/>
      <c r="M341" s="4"/>
      <c r="N341" s="4" t="s">
        <v>148</v>
      </c>
      <c r="O341" s="4" t="s">
        <v>262</v>
      </c>
      <c r="P341" s="4" t="s">
        <v>494</v>
      </c>
      <c r="Q341" s="4" t="s">
        <v>2884</v>
      </c>
      <c r="R341" s="4"/>
      <c r="S341" s="4"/>
      <c r="T341" s="4"/>
      <c r="U341" s="4"/>
      <c r="V341" s="4" t="s">
        <v>548</v>
      </c>
    </row>
    <row r="342" spans="1:22" hidden="1" x14ac:dyDescent="0.3">
      <c r="A342" s="2" t="str">
        <f>VLOOKUP(B342,[1]Sheet1!$B:$B,1,FALSE)</f>
        <v>PROG-705</v>
      </c>
      <c r="B342" s="4" t="s">
        <v>2885</v>
      </c>
      <c r="C342" s="4" t="s">
        <v>2886</v>
      </c>
      <c r="D342" s="4" t="s">
        <v>2887</v>
      </c>
      <c r="E342" s="4" t="s">
        <v>62</v>
      </c>
      <c r="F342" s="4" t="s">
        <v>1111</v>
      </c>
      <c r="G342" s="4" t="s">
        <v>1305</v>
      </c>
      <c r="H342" s="4" t="s">
        <v>1113</v>
      </c>
      <c r="I342" s="4" t="s">
        <v>66</v>
      </c>
      <c r="J342" s="3" t="s">
        <v>2888</v>
      </c>
      <c r="K342" s="3" t="s">
        <v>2889</v>
      </c>
      <c r="L342" s="3" t="s">
        <v>2890</v>
      </c>
      <c r="M342" s="3" t="s">
        <v>2891</v>
      </c>
      <c r="N342" s="4" t="s">
        <v>354</v>
      </c>
      <c r="O342" s="4" t="s">
        <v>124</v>
      </c>
      <c r="P342" s="4" t="s">
        <v>607</v>
      </c>
      <c r="Q342" s="4" t="s">
        <v>2892</v>
      </c>
      <c r="R342" s="4" t="s">
        <v>2893</v>
      </c>
      <c r="S342" s="4" t="s">
        <v>2894</v>
      </c>
      <c r="T342" s="3" t="s">
        <v>55</v>
      </c>
      <c r="U342" s="3" t="s">
        <v>2895</v>
      </c>
      <c r="V342" s="4" t="s">
        <v>39</v>
      </c>
    </row>
    <row r="343" spans="1:22" hidden="1" x14ac:dyDescent="0.3">
      <c r="A343" s="2" t="e">
        <f>VLOOKUP(B343,[1]Sheet1!$B:$B,1,FALSE)</f>
        <v>#N/A</v>
      </c>
      <c r="B343" s="4" t="s">
        <v>2896</v>
      </c>
      <c r="C343" s="4" t="s">
        <v>2897</v>
      </c>
      <c r="D343" s="4" t="s">
        <v>2898</v>
      </c>
      <c r="E343" s="4" t="s">
        <v>62</v>
      </c>
      <c r="F343" s="4" t="s">
        <v>1111</v>
      </c>
      <c r="G343" s="4" t="s">
        <v>1298</v>
      </c>
      <c r="H343" s="4" t="s">
        <v>1113</v>
      </c>
      <c r="I343" s="4" t="s">
        <v>66</v>
      </c>
      <c r="J343" s="3" t="s">
        <v>2899</v>
      </c>
      <c r="K343" s="3" t="s">
        <v>2899</v>
      </c>
      <c r="L343" s="4"/>
      <c r="M343" s="4"/>
      <c r="N343" s="4" t="s">
        <v>148</v>
      </c>
      <c r="O343" s="4" t="s">
        <v>240</v>
      </c>
      <c r="P343" s="4" t="s">
        <v>399</v>
      </c>
      <c r="Q343" s="4" t="s">
        <v>2900</v>
      </c>
      <c r="R343" s="4" t="s">
        <v>2901</v>
      </c>
      <c r="S343" s="4"/>
      <c r="T343" s="4"/>
      <c r="U343" s="4"/>
      <c r="V343" s="4" t="s">
        <v>370</v>
      </c>
    </row>
    <row r="344" spans="1:22" hidden="1" x14ac:dyDescent="0.3">
      <c r="A344" s="2" t="str">
        <f>VLOOKUP(B344,[1]Sheet1!$B:$B,1,FALSE)</f>
        <v>PROG-708</v>
      </c>
      <c r="B344" s="4" t="s">
        <v>2902</v>
      </c>
      <c r="C344" s="4" t="s">
        <v>2903</v>
      </c>
      <c r="D344" s="4" t="s">
        <v>2904</v>
      </c>
      <c r="E344" s="4" t="s">
        <v>62</v>
      </c>
      <c r="F344" s="4" t="s">
        <v>1133</v>
      </c>
      <c r="G344" s="4" t="s">
        <v>1134</v>
      </c>
      <c r="H344" s="4" t="s">
        <v>1135</v>
      </c>
      <c r="I344" s="4" t="s">
        <v>66</v>
      </c>
      <c r="J344" s="3" t="s">
        <v>2905</v>
      </c>
      <c r="K344" s="3" t="s">
        <v>2905</v>
      </c>
      <c r="L344" s="3" t="s">
        <v>2906</v>
      </c>
      <c r="M344" s="3" t="s">
        <v>2907</v>
      </c>
      <c r="N344" s="4" t="s">
        <v>71</v>
      </c>
      <c r="O344" s="4" t="s">
        <v>300</v>
      </c>
      <c r="P344" s="4" t="s">
        <v>312</v>
      </c>
      <c r="Q344" s="4" t="s">
        <v>2908</v>
      </c>
      <c r="R344" s="4" t="s">
        <v>2909</v>
      </c>
      <c r="S344" s="4" t="s">
        <v>2910</v>
      </c>
      <c r="T344" s="3" t="s">
        <v>79</v>
      </c>
      <c r="U344" s="3" t="s">
        <v>2911</v>
      </c>
      <c r="V344" s="4" t="s">
        <v>39</v>
      </c>
    </row>
    <row r="345" spans="1:22" hidden="1" x14ac:dyDescent="0.3">
      <c r="A345" s="2" t="e">
        <f>VLOOKUP(B345,[1]Sheet1!$B:$B,1,FALSE)</f>
        <v>#N/A</v>
      </c>
      <c r="B345" s="4" t="s">
        <v>2912</v>
      </c>
      <c r="C345" s="4" t="s">
        <v>2913</v>
      </c>
      <c r="D345" s="4" t="s">
        <v>2914</v>
      </c>
      <c r="E345" s="4" t="s">
        <v>62</v>
      </c>
      <c r="F345" s="4" t="s">
        <v>1111</v>
      </c>
      <c r="G345" s="4" t="s">
        <v>1305</v>
      </c>
      <c r="H345" s="4" t="s">
        <v>1113</v>
      </c>
      <c r="I345" s="4" t="s">
        <v>66</v>
      </c>
      <c r="J345" s="3" t="s">
        <v>2915</v>
      </c>
      <c r="K345" s="3" t="s">
        <v>2916</v>
      </c>
      <c r="L345" s="4"/>
      <c r="M345" s="4"/>
      <c r="N345" s="4" t="s">
        <v>148</v>
      </c>
      <c r="O345" s="4" t="s">
        <v>87</v>
      </c>
      <c r="P345" s="4" t="s">
        <v>136</v>
      </c>
      <c r="Q345" s="4" t="s">
        <v>2917</v>
      </c>
      <c r="R345" s="4" t="s">
        <v>2918</v>
      </c>
      <c r="S345" s="4"/>
      <c r="T345" s="4"/>
      <c r="U345" s="4"/>
      <c r="V345" s="4" t="s">
        <v>393</v>
      </c>
    </row>
    <row r="346" spans="1:22" hidden="1" x14ac:dyDescent="0.3">
      <c r="A346" s="2" t="str">
        <f>VLOOKUP(B346,[1]Sheet1!$B:$B,1,FALSE)</f>
        <v>PROG-710</v>
      </c>
      <c r="B346" s="4" t="s">
        <v>2919</v>
      </c>
      <c r="C346" s="4" t="s">
        <v>2920</v>
      </c>
      <c r="D346" s="4" t="s">
        <v>2921</v>
      </c>
      <c r="E346" s="4" t="s">
        <v>62</v>
      </c>
      <c r="F346" s="4" t="s">
        <v>1111</v>
      </c>
      <c r="G346" s="4" t="s">
        <v>1298</v>
      </c>
      <c r="H346" s="4" t="s">
        <v>1113</v>
      </c>
      <c r="I346" s="4" t="s">
        <v>66</v>
      </c>
      <c r="J346" s="3" t="s">
        <v>2922</v>
      </c>
      <c r="K346" s="3" t="s">
        <v>2923</v>
      </c>
      <c r="L346" s="3" t="s">
        <v>2292</v>
      </c>
      <c r="M346" s="3" t="s">
        <v>2293</v>
      </c>
      <c r="N346" s="4" t="s">
        <v>148</v>
      </c>
      <c r="O346" s="4" t="s">
        <v>240</v>
      </c>
      <c r="P346" s="4" t="s">
        <v>361</v>
      </c>
      <c r="Q346" s="4" t="s">
        <v>2924</v>
      </c>
      <c r="R346" s="4" t="s">
        <v>2925</v>
      </c>
      <c r="S346" s="4" t="s">
        <v>2926</v>
      </c>
      <c r="T346" s="3" t="s">
        <v>1485</v>
      </c>
      <c r="U346" s="3" t="s">
        <v>2927</v>
      </c>
      <c r="V346" s="4" t="s">
        <v>39</v>
      </c>
    </row>
    <row r="347" spans="1:22" hidden="1" x14ac:dyDescent="0.3">
      <c r="A347" s="2" t="str">
        <f>VLOOKUP(B347,[1]Sheet1!$B:$B,1,FALSE)</f>
        <v>PROG-711</v>
      </c>
      <c r="B347" s="4" t="s">
        <v>2928</v>
      </c>
      <c r="C347" s="4" t="s">
        <v>2929</v>
      </c>
      <c r="D347" s="4" t="s">
        <v>2930</v>
      </c>
      <c r="E347" s="4" t="s">
        <v>62</v>
      </c>
      <c r="F347" s="4" t="s">
        <v>1111</v>
      </c>
      <c r="G347" s="4" t="s">
        <v>1298</v>
      </c>
      <c r="H347" s="4" t="s">
        <v>1113</v>
      </c>
      <c r="I347" s="4" t="s">
        <v>66</v>
      </c>
      <c r="J347" s="3" t="s">
        <v>2931</v>
      </c>
      <c r="K347" s="3" t="s">
        <v>2932</v>
      </c>
      <c r="L347" s="3" t="s">
        <v>1967</v>
      </c>
      <c r="M347" s="3" t="s">
        <v>2933</v>
      </c>
      <c r="N347" s="4" t="s">
        <v>148</v>
      </c>
      <c r="O347" s="4" t="s">
        <v>240</v>
      </c>
      <c r="P347" s="4" t="s">
        <v>362</v>
      </c>
      <c r="Q347" s="4" t="s">
        <v>2934</v>
      </c>
      <c r="R347" s="4" t="s">
        <v>2935</v>
      </c>
      <c r="S347" s="4" t="s">
        <v>2936</v>
      </c>
      <c r="T347" s="3" t="s">
        <v>55</v>
      </c>
      <c r="U347" s="3" t="s">
        <v>2937</v>
      </c>
      <c r="V347" s="4" t="s">
        <v>39</v>
      </c>
    </row>
    <row r="348" spans="1:22" hidden="1" x14ac:dyDescent="0.3">
      <c r="A348" s="2" t="e">
        <f>VLOOKUP(B348,[1]Sheet1!$B:$B,1,FALSE)</f>
        <v>#N/A</v>
      </c>
      <c r="B348" s="4" t="s">
        <v>2938</v>
      </c>
      <c r="C348" s="4" t="s">
        <v>2939</v>
      </c>
      <c r="D348" s="4" t="s">
        <v>2940</v>
      </c>
      <c r="E348" s="4" t="s">
        <v>62</v>
      </c>
      <c r="F348" s="4" t="s">
        <v>1111</v>
      </c>
      <c r="G348" s="4" t="s">
        <v>1305</v>
      </c>
      <c r="H348" s="4" t="s">
        <v>1113</v>
      </c>
      <c r="I348" s="4" t="s">
        <v>66</v>
      </c>
      <c r="J348" s="3" t="s">
        <v>2941</v>
      </c>
      <c r="K348" s="3" t="s">
        <v>2942</v>
      </c>
      <c r="L348" s="4"/>
      <c r="M348" s="4"/>
      <c r="N348" s="4" t="s">
        <v>148</v>
      </c>
      <c r="O348" s="4" t="s">
        <v>124</v>
      </c>
      <c r="P348" s="4" t="s">
        <v>125</v>
      </c>
      <c r="Q348" s="4" t="s">
        <v>2943</v>
      </c>
      <c r="R348" s="4" t="s">
        <v>2670</v>
      </c>
      <c r="S348" s="4"/>
      <c r="T348" s="4"/>
      <c r="U348" s="4"/>
      <c r="V348" s="4" t="s">
        <v>393</v>
      </c>
    </row>
    <row r="349" spans="1:22" hidden="1" x14ac:dyDescent="0.3">
      <c r="A349" s="2" t="e">
        <f>VLOOKUP(B349,[1]Sheet1!$B:$B,1,FALSE)</f>
        <v>#N/A</v>
      </c>
      <c r="B349" s="4" t="s">
        <v>2944</v>
      </c>
      <c r="C349" s="4" t="s">
        <v>2945</v>
      </c>
      <c r="D349" s="4" t="s">
        <v>2946</v>
      </c>
      <c r="E349" s="4" t="s">
        <v>25</v>
      </c>
      <c r="F349" s="4" t="s">
        <v>1155</v>
      </c>
      <c r="G349" s="4" t="s">
        <v>1156</v>
      </c>
      <c r="H349" s="4" t="s">
        <v>1157</v>
      </c>
      <c r="I349" s="4" t="s">
        <v>66</v>
      </c>
      <c r="J349" s="3" t="s">
        <v>2947</v>
      </c>
      <c r="K349" s="3" t="s">
        <v>2947</v>
      </c>
      <c r="L349" s="4"/>
      <c r="M349" s="4"/>
      <c r="N349" s="4" t="s">
        <v>148</v>
      </c>
      <c r="O349" s="4" t="s">
        <v>467</v>
      </c>
      <c r="P349" s="4" t="s">
        <v>468</v>
      </c>
      <c r="Q349" s="4" t="s">
        <v>2948</v>
      </c>
      <c r="R349" s="4" t="s">
        <v>2949</v>
      </c>
      <c r="S349" s="4"/>
      <c r="T349" s="4"/>
      <c r="U349" s="4"/>
      <c r="V349" s="4" t="s">
        <v>548</v>
      </c>
    </row>
    <row r="350" spans="1:22" hidden="1" x14ac:dyDescent="0.3">
      <c r="A350" s="2" t="str">
        <f>VLOOKUP(B350,[1]Sheet1!$B:$B,1,FALSE)</f>
        <v>PROG-714</v>
      </c>
      <c r="B350" s="4" t="s">
        <v>2950</v>
      </c>
      <c r="C350" s="4" t="s">
        <v>2951</v>
      </c>
      <c r="D350" s="4" t="s">
        <v>2952</v>
      </c>
      <c r="E350" s="4" t="s">
        <v>62</v>
      </c>
      <c r="F350" s="4" t="s">
        <v>1111</v>
      </c>
      <c r="G350" s="4" t="s">
        <v>1305</v>
      </c>
      <c r="H350" s="4" t="s">
        <v>1113</v>
      </c>
      <c r="I350" s="4" t="s">
        <v>66</v>
      </c>
      <c r="J350" s="3" t="s">
        <v>2953</v>
      </c>
      <c r="K350" s="3" t="s">
        <v>2954</v>
      </c>
      <c r="L350" s="3" t="s">
        <v>2955</v>
      </c>
      <c r="M350" s="3" t="s">
        <v>2956</v>
      </c>
      <c r="N350" s="4" t="s">
        <v>148</v>
      </c>
      <c r="O350" s="4" t="s">
        <v>240</v>
      </c>
      <c r="P350" s="4" t="s">
        <v>241</v>
      </c>
      <c r="Q350" s="4" t="s">
        <v>2957</v>
      </c>
      <c r="R350" s="4" t="s">
        <v>2958</v>
      </c>
      <c r="S350" s="4" t="s">
        <v>2959</v>
      </c>
      <c r="T350" s="3" t="s">
        <v>55</v>
      </c>
      <c r="U350" s="3" t="s">
        <v>2960</v>
      </c>
      <c r="V350" s="4" t="s">
        <v>39</v>
      </c>
    </row>
    <row r="351" spans="1:22" hidden="1" x14ac:dyDescent="0.3">
      <c r="A351" s="2" t="e">
        <f>VLOOKUP(B351,[1]Sheet1!$B:$B,1,FALSE)</f>
        <v>#N/A</v>
      </c>
      <c r="B351" s="4" t="s">
        <v>2961</v>
      </c>
      <c r="C351" s="4" t="s">
        <v>2962</v>
      </c>
      <c r="D351" s="4" t="s">
        <v>2963</v>
      </c>
      <c r="E351" s="4" t="s">
        <v>62</v>
      </c>
      <c r="F351" s="4" t="s">
        <v>1111</v>
      </c>
      <c r="G351" s="4" t="s">
        <v>1112</v>
      </c>
      <c r="H351" s="4" t="s">
        <v>1113</v>
      </c>
      <c r="I351" s="4" t="s">
        <v>66</v>
      </c>
      <c r="J351" s="3" t="s">
        <v>2964</v>
      </c>
      <c r="K351" s="3" t="s">
        <v>2964</v>
      </c>
      <c r="L351" s="4"/>
      <c r="M351" s="4"/>
      <c r="N351" s="4" t="s">
        <v>148</v>
      </c>
      <c r="O351" s="4" t="s">
        <v>72</v>
      </c>
      <c r="P351" s="4" t="s">
        <v>73</v>
      </c>
      <c r="Q351" s="4" t="s">
        <v>2965</v>
      </c>
      <c r="R351" s="4" t="s">
        <v>2966</v>
      </c>
      <c r="S351" s="4"/>
      <c r="T351" s="4"/>
      <c r="U351" s="4"/>
      <c r="V351" s="4" t="s">
        <v>370</v>
      </c>
    </row>
    <row r="352" spans="1:22" hidden="1" x14ac:dyDescent="0.3">
      <c r="A352" s="2" t="e">
        <f>VLOOKUP(B352,[1]Sheet1!$B:$B,1,FALSE)</f>
        <v>#N/A</v>
      </c>
      <c r="B352" s="4" t="s">
        <v>2967</v>
      </c>
      <c r="C352" s="4" t="s">
        <v>2968</v>
      </c>
      <c r="D352" s="4" t="s">
        <v>2969</v>
      </c>
      <c r="E352" s="4" t="s">
        <v>62</v>
      </c>
      <c r="F352" s="4" t="s">
        <v>1111</v>
      </c>
      <c r="G352" s="4" t="s">
        <v>1305</v>
      </c>
      <c r="H352" s="4" t="s">
        <v>1113</v>
      </c>
      <c r="I352" s="4" t="s">
        <v>66</v>
      </c>
      <c r="J352" s="3" t="s">
        <v>2970</v>
      </c>
      <c r="K352" s="3" t="s">
        <v>2971</v>
      </c>
      <c r="L352" s="4"/>
      <c r="M352" s="4"/>
      <c r="N352" s="4" t="s">
        <v>148</v>
      </c>
      <c r="O352" s="4" t="s">
        <v>262</v>
      </c>
      <c r="P352" s="4" t="s">
        <v>263</v>
      </c>
      <c r="Q352" s="4" t="s">
        <v>2972</v>
      </c>
      <c r="R352" s="4" t="s">
        <v>2973</v>
      </c>
      <c r="S352" s="4"/>
      <c r="T352" s="4"/>
      <c r="U352" s="4"/>
      <c r="V352" s="4" t="s">
        <v>393</v>
      </c>
    </row>
    <row r="353" spans="1:22" hidden="1" x14ac:dyDescent="0.3">
      <c r="A353" s="2" t="e">
        <f>VLOOKUP(B353,[1]Sheet1!$B:$B,1,FALSE)</f>
        <v>#N/A</v>
      </c>
      <c r="B353" s="4" t="s">
        <v>2974</v>
      </c>
      <c r="C353" s="4" t="s">
        <v>2975</v>
      </c>
      <c r="D353" s="4" t="s">
        <v>2976</v>
      </c>
      <c r="E353" s="4" t="s">
        <v>25</v>
      </c>
      <c r="F353" s="4" t="s">
        <v>26</v>
      </c>
      <c r="G353" s="4" t="s">
        <v>1489</v>
      </c>
      <c r="H353" s="4" t="s">
        <v>1490</v>
      </c>
      <c r="I353" s="4" t="s">
        <v>66</v>
      </c>
      <c r="J353" s="3" t="s">
        <v>2977</v>
      </c>
      <c r="K353" s="3" t="s">
        <v>2977</v>
      </c>
      <c r="L353" s="4"/>
      <c r="M353" s="4"/>
      <c r="N353" s="4" t="s">
        <v>354</v>
      </c>
      <c r="O353" s="4" t="s">
        <v>300</v>
      </c>
      <c r="P353" s="4" t="s">
        <v>310</v>
      </c>
      <c r="Q353" s="4" t="s">
        <v>2978</v>
      </c>
      <c r="R353" s="4" t="s">
        <v>2979</v>
      </c>
      <c r="S353" s="4"/>
      <c r="T353" s="4"/>
      <c r="U353" s="4"/>
      <c r="V353" s="4" t="s">
        <v>370</v>
      </c>
    </row>
    <row r="354" spans="1:22" hidden="1" x14ac:dyDescent="0.3">
      <c r="A354" s="2" t="e">
        <f>VLOOKUP(B354,[1]Sheet1!$B:$B,1,FALSE)</f>
        <v>#N/A</v>
      </c>
      <c r="B354" s="4" t="s">
        <v>2980</v>
      </c>
      <c r="C354" s="4" t="s">
        <v>2981</v>
      </c>
      <c r="D354" s="4" t="s">
        <v>2982</v>
      </c>
      <c r="E354" s="4" t="s">
        <v>62</v>
      </c>
      <c r="F354" s="4" t="s">
        <v>1111</v>
      </c>
      <c r="G354" s="4" t="s">
        <v>1298</v>
      </c>
      <c r="H354" s="4" t="s">
        <v>1113</v>
      </c>
      <c r="I354" s="4" t="s">
        <v>66</v>
      </c>
      <c r="J354" s="3" t="s">
        <v>2983</v>
      </c>
      <c r="K354" s="3" t="s">
        <v>2983</v>
      </c>
      <c r="L354" s="4"/>
      <c r="M354" s="4"/>
      <c r="N354" s="4" t="s">
        <v>148</v>
      </c>
      <c r="O354" s="4" t="s">
        <v>87</v>
      </c>
      <c r="P354" s="4" t="s">
        <v>615</v>
      </c>
      <c r="Q354" s="4" t="s">
        <v>2984</v>
      </c>
      <c r="R354" s="4"/>
      <c r="S354" s="4"/>
      <c r="T354" s="4"/>
      <c r="U354" s="4"/>
      <c r="V354" s="4" t="s">
        <v>370</v>
      </c>
    </row>
    <row r="355" spans="1:22" hidden="1" x14ac:dyDescent="0.3">
      <c r="A355" s="2" t="str">
        <f>VLOOKUP(B355,[1]Sheet1!$B:$B,1,FALSE)</f>
        <v>PROG-722</v>
      </c>
      <c r="B355" s="4" t="s">
        <v>2985</v>
      </c>
      <c r="C355" s="4" t="s">
        <v>2986</v>
      </c>
      <c r="D355" s="4" t="s">
        <v>2987</v>
      </c>
      <c r="E355" s="4" t="s">
        <v>62</v>
      </c>
      <c r="F355" s="4" t="s">
        <v>1111</v>
      </c>
      <c r="G355" s="4" t="s">
        <v>1305</v>
      </c>
      <c r="H355" s="4" t="s">
        <v>1113</v>
      </c>
      <c r="I355" s="4" t="s">
        <v>66</v>
      </c>
      <c r="J355" s="3" t="s">
        <v>2988</v>
      </c>
      <c r="K355" s="3" t="s">
        <v>2989</v>
      </c>
      <c r="L355" s="3" t="s">
        <v>2990</v>
      </c>
      <c r="M355" s="3" t="s">
        <v>2991</v>
      </c>
      <c r="N355" s="4" t="s">
        <v>148</v>
      </c>
      <c r="O355" s="4" t="s">
        <v>240</v>
      </c>
      <c r="P355" s="4" t="s">
        <v>362</v>
      </c>
      <c r="Q355" s="4" t="s">
        <v>2992</v>
      </c>
      <c r="R355" s="4" t="s">
        <v>2993</v>
      </c>
      <c r="S355" s="4" t="s">
        <v>2994</v>
      </c>
      <c r="T355" s="3" t="s">
        <v>55</v>
      </c>
      <c r="U355" s="3" t="s">
        <v>2995</v>
      </c>
      <c r="V355" s="4" t="s">
        <v>39</v>
      </c>
    </row>
    <row r="356" spans="1:22" hidden="1" x14ac:dyDescent="0.3">
      <c r="A356" s="2" t="str">
        <f>VLOOKUP(B356,[1]Sheet1!$B:$B,1,FALSE)</f>
        <v>PROG-723</v>
      </c>
      <c r="B356" s="4" t="s">
        <v>2996</v>
      </c>
      <c r="C356" s="4" t="s">
        <v>2997</v>
      </c>
      <c r="D356" s="4" t="s">
        <v>2998</v>
      </c>
      <c r="E356" s="4" t="s">
        <v>62</v>
      </c>
      <c r="F356" s="4" t="s">
        <v>1111</v>
      </c>
      <c r="G356" s="4" t="s">
        <v>1305</v>
      </c>
      <c r="H356" s="4" t="s">
        <v>1113</v>
      </c>
      <c r="I356" s="4" t="s">
        <v>66</v>
      </c>
      <c r="J356" s="3" t="s">
        <v>2999</v>
      </c>
      <c r="K356" s="3" t="s">
        <v>3000</v>
      </c>
      <c r="L356" s="3" t="s">
        <v>53</v>
      </c>
      <c r="M356" s="3" t="s">
        <v>1308</v>
      </c>
      <c r="N356" s="4" t="s">
        <v>148</v>
      </c>
      <c r="O356" s="4" t="s">
        <v>217</v>
      </c>
      <c r="P356" s="4" t="s">
        <v>218</v>
      </c>
      <c r="Q356" s="4" t="s">
        <v>3001</v>
      </c>
      <c r="R356" s="4" t="s">
        <v>3002</v>
      </c>
      <c r="S356" s="4" t="s">
        <v>3003</v>
      </c>
      <c r="T356" s="3" t="s">
        <v>1258</v>
      </c>
      <c r="U356" s="3" t="s">
        <v>3004</v>
      </c>
      <c r="V356" s="4" t="s">
        <v>39</v>
      </c>
    </row>
    <row r="357" spans="1:22" hidden="1" x14ac:dyDescent="0.3">
      <c r="A357" s="2" t="str">
        <f>VLOOKUP(B357,[1]Sheet1!$B:$B,1,FALSE)</f>
        <v>PROG-727</v>
      </c>
      <c r="B357" s="4" t="s">
        <v>3005</v>
      </c>
      <c r="C357" s="4" t="s">
        <v>3006</v>
      </c>
      <c r="D357" s="4" t="s">
        <v>3007</v>
      </c>
      <c r="E357" s="4" t="s">
        <v>62</v>
      </c>
      <c r="F357" s="4" t="s">
        <v>1111</v>
      </c>
      <c r="G357" s="4" t="s">
        <v>1112</v>
      </c>
      <c r="H357" s="4" t="s">
        <v>1113</v>
      </c>
      <c r="I357" s="4" t="s">
        <v>66</v>
      </c>
      <c r="J357" s="3" t="s">
        <v>2676</v>
      </c>
      <c r="K357" s="3" t="s">
        <v>3008</v>
      </c>
      <c r="L357" s="3" t="s">
        <v>3009</v>
      </c>
      <c r="M357" s="3" t="s">
        <v>3010</v>
      </c>
      <c r="N357" s="4" t="s">
        <v>148</v>
      </c>
      <c r="O357" s="4" t="s">
        <v>455</v>
      </c>
      <c r="P357" s="4" t="s">
        <v>693</v>
      </c>
      <c r="Q357" s="4" t="s">
        <v>3011</v>
      </c>
      <c r="R357" s="4" t="s">
        <v>3012</v>
      </c>
      <c r="S357" s="4" t="s">
        <v>3013</v>
      </c>
      <c r="T357" s="4"/>
      <c r="U357" s="3" t="s">
        <v>3014</v>
      </c>
      <c r="V357" s="4" t="s">
        <v>39</v>
      </c>
    </row>
    <row r="358" spans="1:22" hidden="1" x14ac:dyDescent="0.3">
      <c r="A358" s="2" t="e">
        <f>VLOOKUP(B358,[1]Sheet1!$B:$B,1,FALSE)</f>
        <v>#N/A</v>
      </c>
      <c r="B358" s="4" t="s">
        <v>3015</v>
      </c>
      <c r="C358" s="4" t="s">
        <v>3016</v>
      </c>
      <c r="D358" s="4" t="s">
        <v>3017</v>
      </c>
      <c r="E358" s="4" t="s">
        <v>62</v>
      </c>
      <c r="F358" s="4" t="s">
        <v>1111</v>
      </c>
      <c r="G358" s="4" t="s">
        <v>1305</v>
      </c>
      <c r="H358" s="4" t="s">
        <v>1113</v>
      </c>
      <c r="I358" s="4" t="s">
        <v>66</v>
      </c>
      <c r="J358" s="3" t="s">
        <v>3018</v>
      </c>
      <c r="K358" s="3" t="s">
        <v>3018</v>
      </c>
      <c r="L358" s="4"/>
      <c r="M358" s="4"/>
      <c r="N358" s="4" t="s">
        <v>148</v>
      </c>
      <c r="O358" s="4" t="s">
        <v>124</v>
      </c>
      <c r="P358" s="4" t="s">
        <v>607</v>
      </c>
      <c r="Q358" s="4" t="s">
        <v>3019</v>
      </c>
      <c r="R358" s="4" t="s">
        <v>3020</v>
      </c>
      <c r="S358" s="4"/>
      <c r="T358" s="4"/>
      <c r="U358" s="4"/>
      <c r="V358" s="4" t="s">
        <v>393</v>
      </c>
    </row>
    <row r="359" spans="1:22" hidden="1" x14ac:dyDescent="0.3">
      <c r="A359" s="2" t="e">
        <f>VLOOKUP(B359,[1]Sheet1!$B:$B,1,FALSE)</f>
        <v>#N/A</v>
      </c>
      <c r="B359" s="4" t="s">
        <v>3021</v>
      </c>
      <c r="C359" s="4" t="s">
        <v>3022</v>
      </c>
      <c r="D359" s="4" t="s">
        <v>3023</v>
      </c>
      <c r="E359" s="4" t="s">
        <v>62</v>
      </c>
      <c r="F359" s="4" t="s">
        <v>1111</v>
      </c>
      <c r="G359" s="4" t="s">
        <v>1112</v>
      </c>
      <c r="H359" s="4" t="s">
        <v>1113</v>
      </c>
      <c r="I359" s="4" t="s">
        <v>66</v>
      </c>
      <c r="J359" s="3" t="s">
        <v>3024</v>
      </c>
      <c r="K359" s="3" t="s">
        <v>3024</v>
      </c>
      <c r="L359" s="4"/>
      <c r="M359" s="4"/>
      <c r="N359" s="4" t="s">
        <v>148</v>
      </c>
      <c r="O359" s="4" t="s">
        <v>124</v>
      </c>
      <c r="P359" s="4" t="s">
        <v>805</v>
      </c>
      <c r="Q359" s="4" t="s">
        <v>3025</v>
      </c>
      <c r="R359" s="4" t="s">
        <v>3026</v>
      </c>
      <c r="S359" s="4"/>
      <c r="T359" s="4"/>
      <c r="U359" s="4"/>
      <c r="V359" s="4" t="s">
        <v>548</v>
      </c>
    </row>
    <row r="360" spans="1:22" hidden="1" x14ac:dyDescent="0.3">
      <c r="A360" s="2" t="e">
        <f>VLOOKUP(B360,[1]Sheet1!$B:$B,1,FALSE)</f>
        <v>#N/A</v>
      </c>
      <c r="B360" s="4" t="s">
        <v>3027</v>
      </c>
      <c r="C360" s="4" t="s">
        <v>3028</v>
      </c>
      <c r="D360" s="4" t="s">
        <v>3029</v>
      </c>
      <c r="E360" s="4" t="s">
        <v>62</v>
      </c>
      <c r="F360" s="4" t="s">
        <v>1111</v>
      </c>
      <c r="G360" s="4" t="s">
        <v>1298</v>
      </c>
      <c r="H360" s="4" t="s">
        <v>1113</v>
      </c>
      <c r="I360" s="4" t="s">
        <v>66</v>
      </c>
      <c r="J360" s="3" t="s">
        <v>3030</v>
      </c>
      <c r="K360" s="3" t="s">
        <v>3030</v>
      </c>
      <c r="L360" s="4"/>
      <c r="M360" s="4"/>
      <c r="N360" s="4" t="s">
        <v>148</v>
      </c>
      <c r="O360" s="4" t="s">
        <v>262</v>
      </c>
      <c r="P360" s="4" t="s">
        <v>494</v>
      </c>
      <c r="Q360" s="4" t="s">
        <v>3031</v>
      </c>
      <c r="R360" s="4" t="s">
        <v>3032</v>
      </c>
      <c r="S360" s="4"/>
      <c r="T360" s="4"/>
      <c r="U360" s="4"/>
      <c r="V360" s="4" t="s">
        <v>548</v>
      </c>
    </row>
    <row r="361" spans="1:22" hidden="1" x14ac:dyDescent="0.3">
      <c r="A361" s="2" t="str">
        <f>VLOOKUP(B361,[1]Sheet1!$B:$B,1,FALSE)</f>
        <v>PROG-733</v>
      </c>
      <c r="B361" s="4" t="s">
        <v>3033</v>
      </c>
      <c r="C361" s="4" t="s">
        <v>3034</v>
      </c>
      <c r="D361" s="4" t="s">
        <v>3035</v>
      </c>
      <c r="E361" s="4" t="s">
        <v>62</v>
      </c>
      <c r="F361" s="4" t="s">
        <v>1111</v>
      </c>
      <c r="G361" s="4" t="s">
        <v>1112</v>
      </c>
      <c r="H361" s="4" t="s">
        <v>1113</v>
      </c>
      <c r="I361" s="4" t="s">
        <v>66</v>
      </c>
      <c r="J361" s="3" t="s">
        <v>2676</v>
      </c>
      <c r="K361" s="3" t="s">
        <v>3036</v>
      </c>
      <c r="L361" s="3" t="s">
        <v>3037</v>
      </c>
      <c r="M361" s="3" t="s">
        <v>3038</v>
      </c>
      <c r="N361" s="4" t="s">
        <v>148</v>
      </c>
      <c r="O361" s="4" t="s">
        <v>240</v>
      </c>
      <c r="P361" s="4" t="s">
        <v>399</v>
      </c>
      <c r="Q361" s="4" t="s">
        <v>3039</v>
      </c>
      <c r="R361" s="4" t="s">
        <v>3040</v>
      </c>
      <c r="S361" s="4" t="s">
        <v>3041</v>
      </c>
      <c r="T361" s="3" t="s">
        <v>2491</v>
      </c>
      <c r="U361" s="3" t="s">
        <v>3042</v>
      </c>
      <c r="V361" s="4" t="s">
        <v>39</v>
      </c>
    </row>
    <row r="362" spans="1:22" hidden="1" x14ac:dyDescent="0.3">
      <c r="A362" s="2" t="e">
        <f>VLOOKUP(B362,[1]Sheet1!$B:$B,1,FALSE)</f>
        <v>#N/A</v>
      </c>
      <c r="B362" s="4" t="s">
        <v>3043</v>
      </c>
      <c r="C362" s="4" t="s">
        <v>3044</v>
      </c>
      <c r="D362" s="4" t="s">
        <v>3045</v>
      </c>
      <c r="E362" s="4" t="s">
        <v>62</v>
      </c>
      <c r="F362" s="4" t="s">
        <v>1111</v>
      </c>
      <c r="G362" s="4" t="s">
        <v>1298</v>
      </c>
      <c r="H362" s="4" t="s">
        <v>1113</v>
      </c>
      <c r="I362" s="4" t="s">
        <v>66</v>
      </c>
      <c r="J362" s="3" t="s">
        <v>1348</v>
      </c>
      <c r="K362" s="3" t="s">
        <v>1348</v>
      </c>
      <c r="L362" s="4"/>
      <c r="M362" s="4"/>
      <c r="N362" s="4" t="s">
        <v>148</v>
      </c>
      <c r="O362" s="4" t="s">
        <v>240</v>
      </c>
      <c r="P362" s="4" t="s">
        <v>399</v>
      </c>
      <c r="Q362" s="4" t="s">
        <v>3046</v>
      </c>
      <c r="R362" s="4" t="s">
        <v>3047</v>
      </c>
      <c r="S362" s="4"/>
      <c r="T362" s="4"/>
      <c r="U362" s="4"/>
      <c r="V362" s="4" t="s">
        <v>370</v>
      </c>
    </row>
    <row r="363" spans="1:22" hidden="1" x14ac:dyDescent="0.3">
      <c r="A363" s="2" t="e">
        <f>VLOOKUP(B363,[1]Sheet1!$B:$B,1,FALSE)</f>
        <v>#N/A</v>
      </c>
      <c r="B363" s="4" t="s">
        <v>3048</v>
      </c>
      <c r="C363" s="4" t="s">
        <v>3049</v>
      </c>
      <c r="D363" s="4" t="s">
        <v>3050</v>
      </c>
      <c r="E363" s="4" t="s">
        <v>62</v>
      </c>
      <c r="F363" s="4" t="s">
        <v>1111</v>
      </c>
      <c r="G363" s="4" t="s">
        <v>1298</v>
      </c>
      <c r="H363" s="4" t="s">
        <v>1113</v>
      </c>
      <c r="I363" s="4" t="s">
        <v>66</v>
      </c>
      <c r="J363" s="3" t="s">
        <v>3051</v>
      </c>
      <c r="K363" s="3" t="s">
        <v>3051</v>
      </c>
      <c r="L363" s="4"/>
      <c r="M363" s="4"/>
      <c r="N363" s="4" t="s">
        <v>148</v>
      </c>
      <c r="O363" s="4" t="s">
        <v>124</v>
      </c>
      <c r="P363" s="4" t="s">
        <v>607</v>
      </c>
      <c r="Q363" s="4" t="s">
        <v>3052</v>
      </c>
      <c r="R363" s="4" t="s">
        <v>3053</v>
      </c>
      <c r="S363" s="4"/>
      <c r="T363" s="4"/>
      <c r="U363" s="4"/>
      <c r="V363" s="4" t="s">
        <v>370</v>
      </c>
    </row>
    <row r="364" spans="1:22" hidden="1" x14ac:dyDescent="0.3">
      <c r="A364" s="2" t="str">
        <f>VLOOKUP(B364,[1]Sheet1!$B:$B,1,FALSE)</f>
        <v>PROG-739</v>
      </c>
      <c r="B364" s="4" t="s">
        <v>3054</v>
      </c>
      <c r="C364" s="4" t="s">
        <v>3055</v>
      </c>
      <c r="D364" s="4" t="s">
        <v>3056</v>
      </c>
      <c r="E364" s="4" t="s">
        <v>62</v>
      </c>
      <c r="F364" s="4" t="s">
        <v>1111</v>
      </c>
      <c r="G364" s="4" t="s">
        <v>1298</v>
      </c>
      <c r="H364" s="4" t="s">
        <v>1113</v>
      </c>
      <c r="I364" s="4" t="s">
        <v>66</v>
      </c>
      <c r="J364" s="3" t="s">
        <v>3057</v>
      </c>
      <c r="K364" s="3" t="s">
        <v>3058</v>
      </c>
      <c r="L364" s="3" t="s">
        <v>2397</v>
      </c>
      <c r="M364" s="3" t="s">
        <v>3059</v>
      </c>
      <c r="N364" s="4" t="s">
        <v>148</v>
      </c>
      <c r="O364" s="4" t="s">
        <v>262</v>
      </c>
      <c r="P364" s="4" t="s">
        <v>490</v>
      </c>
      <c r="Q364" s="4" t="s">
        <v>3060</v>
      </c>
      <c r="R364" s="4" t="s">
        <v>3061</v>
      </c>
      <c r="S364" s="4" t="s">
        <v>3062</v>
      </c>
      <c r="T364" s="3" t="s">
        <v>998</v>
      </c>
      <c r="U364" s="3" t="s">
        <v>3063</v>
      </c>
      <c r="V364" s="4" t="s">
        <v>39</v>
      </c>
    </row>
    <row r="365" spans="1:22" hidden="1" x14ac:dyDescent="0.3">
      <c r="A365" s="2" t="str">
        <f>VLOOKUP(B365,[1]Sheet1!$B:$B,1,FALSE)</f>
        <v>PROG-740</v>
      </c>
      <c r="B365" s="4" t="s">
        <v>3064</v>
      </c>
      <c r="C365" s="4" t="s">
        <v>3065</v>
      </c>
      <c r="D365" s="4" t="s">
        <v>3066</v>
      </c>
      <c r="E365" s="4" t="s">
        <v>62</v>
      </c>
      <c r="F365" s="4" t="s">
        <v>1111</v>
      </c>
      <c r="G365" s="4" t="s">
        <v>1298</v>
      </c>
      <c r="H365" s="4" t="s">
        <v>1113</v>
      </c>
      <c r="I365" s="4" t="s">
        <v>66</v>
      </c>
      <c r="J365" s="3" t="s">
        <v>1348</v>
      </c>
      <c r="K365" s="3" t="s">
        <v>1348</v>
      </c>
      <c r="L365" s="3" t="s">
        <v>2769</v>
      </c>
      <c r="M365" s="3" t="s">
        <v>1881</v>
      </c>
      <c r="N365" s="4" t="s">
        <v>148</v>
      </c>
      <c r="O365" s="4" t="s">
        <v>34</v>
      </c>
      <c r="P365" s="4" t="s">
        <v>35</v>
      </c>
      <c r="Q365" s="4" t="s">
        <v>3067</v>
      </c>
      <c r="R365" s="4" t="s">
        <v>3068</v>
      </c>
      <c r="S365" s="4" t="s">
        <v>3069</v>
      </c>
      <c r="T365" s="3" t="s">
        <v>1275</v>
      </c>
      <c r="U365" s="3" t="s">
        <v>3070</v>
      </c>
      <c r="V365" s="4" t="s">
        <v>39</v>
      </c>
    </row>
    <row r="366" spans="1:22" hidden="1" x14ac:dyDescent="0.3">
      <c r="A366" s="2" t="str">
        <f>VLOOKUP(B366,[1]Sheet1!$B:$B,1,FALSE)</f>
        <v>PROG-741</v>
      </c>
      <c r="B366" s="4" t="s">
        <v>3071</v>
      </c>
      <c r="C366" s="4" t="s">
        <v>3072</v>
      </c>
      <c r="D366" s="4" t="s">
        <v>3073</v>
      </c>
      <c r="E366" s="4" t="s">
        <v>62</v>
      </c>
      <c r="F366" s="4" t="s">
        <v>1111</v>
      </c>
      <c r="G366" s="4" t="s">
        <v>1305</v>
      </c>
      <c r="H366" s="4" t="s">
        <v>1113</v>
      </c>
      <c r="I366" s="4" t="s">
        <v>66</v>
      </c>
      <c r="J366" s="3" t="s">
        <v>3074</v>
      </c>
      <c r="K366" s="3" t="s">
        <v>3074</v>
      </c>
      <c r="L366" s="3" t="s">
        <v>3075</v>
      </c>
      <c r="M366" s="3" t="s">
        <v>3076</v>
      </c>
      <c r="N366" s="4" t="s">
        <v>148</v>
      </c>
      <c r="O366" s="4" t="s">
        <v>115</v>
      </c>
      <c r="P366" s="4" t="s">
        <v>339</v>
      </c>
      <c r="Q366" s="4" t="s">
        <v>3077</v>
      </c>
      <c r="R366" s="4"/>
      <c r="S366" s="4" t="s">
        <v>3078</v>
      </c>
      <c r="T366" s="3" t="s">
        <v>918</v>
      </c>
      <c r="U366" s="3" t="s">
        <v>3079</v>
      </c>
      <c r="V366" s="4" t="s">
        <v>39</v>
      </c>
    </row>
    <row r="367" spans="1:22" hidden="1" x14ac:dyDescent="0.3">
      <c r="A367" s="2" t="e">
        <f>VLOOKUP(B367,[1]Sheet1!$B:$B,1,FALSE)</f>
        <v>#N/A</v>
      </c>
      <c r="B367" s="4" t="s">
        <v>3080</v>
      </c>
      <c r="C367" s="4" t="s">
        <v>3081</v>
      </c>
      <c r="D367" s="4" t="s">
        <v>3082</v>
      </c>
      <c r="E367" s="4" t="s">
        <v>62</v>
      </c>
      <c r="F367" s="4" t="s">
        <v>1111</v>
      </c>
      <c r="G367" s="4" t="s">
        <v>1112</v>
      </c>
      <c r="H367" s="4" t="s">
        <v>1113</v>
      </c>
      <c r="I367" s="4" t="s">
        <v>66</v>
      </c>
      <c r="J367" s="3" t="s">
        <v>3083</v>
      </c>
      <c r="K367" s="3" t="s">
        <v>3083</v>
      </c>
      <c r="L367" s="4"/>
      <c r="M367" s="4"/>
      <c r="N367" s="4" t="s">
        <v>148</v>
      </c>
      <c r="O367" s="4" t="s">
        <v>262</v>
      </c>
      <c r="P367" s="4" t="s">
        <v>494</v>
      </c>
      <c r="Q367" s="4" t="s">
        <v>3084</v>
      </c>
      <c r="R367" s="4" t="s">
        <v>3085</v>
      </c>
      <c r="S367" s="4"/>
      <c r="T367" s="4"/>
      <c r="U367" s="4"/>
      <c r="V367" s="4" t="s">
        <v>548</v>
      </c>
    </row>
    <row r="368" spans="1:22" hidden="1" x14ac:dyDescent="0.3">
      <c r="A368" s="2" t="e">
        <f>VLOOKUP(B368,[1]Sheet1!$B:$B,1,FALSE)</f>
        <v>#N/A</v>
      </c>
      <c r="B368" s="4" t="s">
        <v>3086</v>
      </c>
      <c r="C368" s="4" t="s">
        <v>3087</v>
      </c>
      <c r="D368" s="4" t="s">
        <v>3088</v>
      </c>
      <c r="E368" s="4" t="s">
        <v>62</v>
      </c>
      <c r="F368" s="4" t="s">
        <v>1111</v>
      </c>
      <c r="G368" s="4" t="s">
        <v>1112</v>
      </c>
      <c r="H368" s="4" t="s">
        <v>1113</v>
      </c>
      <c r="I368" s="4" t="s">
        <v>66</v>
      </c>
      <c r="J368" s="3" t="s">
        <v>2676</v>
      </c>
      <c r="K368" s="3" t="s">
        <v>2676</v>
      </c>
      <c r="L368" s="4"/>
      <c r="M368" s="4"/>
      <c r="N368" s="4" t="s">
        <v>148</v>
      </c>
      <c r="O368" s="4" t="s">
        <v>87</v>
      </c>
      <c r="P368" s="4" t="s">
        <v>560</v>
      </c>
      <c r="Q368" s="4" t="s">
        <v>3089</v>
      </c>
      <c r="R368" s="4" t="s">
        <v>3090</v>
      </c>
      <c r="S368" s="4"/>
      <c r="T368" s="4"/>
      <c r="U368" s="4"/>
      <c r="V368" s="4" t="s">
        <v>548</v>
      </c>
    </row>
    <row r="369" spans="1:22" hidden="1" x14ac:dyDescent="0.3">
      <c r="A369" s="2" t="str">
        <f>VLOOKUP(B369,[1]Sheet1!$B:$B,1,FALSE)</f>
        <v>PROG-744</v>
      </c>
      <c r="B369" s="4" t="s">
        <v>3091</v>
      </c>
      <c r="C369" s="4" t="s">
        <v>3092</v>
      </c>
      <c r="D369" s="4" t="s">
        <v>3093</v>
      </c>
      <c r="E369" s="4" t="s">
        <v>62</v>
      </c>
      <c r="F369" s="4" t="s">
        <v>1111</v>
      </c>
      <c r="G369" s="4" t="s">
        <v>1112</v>
      </c>
      <c r="H369" s="4" t="s">
        <v>1113</v>
      </c>
      <c r="I369" s="4" t="s">
        <v>66</v>
      </c>
      <c r="J369" s="3" t="s">
        <v>3094</v>
      </c>
      <c r="K369" s="3" t="s">
        <v>3095</v>
      </c>
      <c r="L369" s="3" t="s">
        <v>3096</v>
      </c>
      <c r="M369" s="3" t="s">
        <v>3097</v>
      </c>
      <c r="N369" s="4" t="s">
        <v>148</v>
      </c>
      <c r="O369" s="4" t="s">
        <v>240</v>
      </c>
      <c r="P369" s="4" t="s">
        <v>241</v>
      </c>
      <c r="Q369" s="4" t="s">
        <v>3098</v>
      </c>
      <c r="R369" s="4" t="s">
        <v>3099</v>
      </c>
      <c r="S369" s="4" t="s">
        <v>3100</v>
      </c>
      <c r="T369" s="4"/>
      <c r="U369" s="3" t="s">
        <v>3101</v>
      </c>
      <c r="V369" s="4" t="s">
        <v>39</v>
      </c>
    </row>
    <row r="370" spans="1:22" hidden="1" x14ac:dyDescent="0.3">
      <c r="A370" s="2" t="str">
        <f>VLOOKUP(B370,[1]Sheet1!$B:$B,1,FALSE)</f>
        <v>PROG-745</v>
      </c>
      <c r="B370" s="4" t="s">
        <v>3102</v>
      </c>
      <c r="C370" s="4" t="s">
        <v>3103</v>
      </c>
      <c r="D370" s="4" t="s">
        <v>3104</v>
      </c>
      <c r="E370" s="4" t="s">
        <v>25</v>
      </c>
      <c r="F370" s="4" t="s">
        <v>1370</v>
      </c>
      <c r="G370" s="4" t="s">
        <v>1371</v>
      </c>
      <c r="H370" s="4" t="s">
        <v>1372</v>
      </c>
      <c r="I370" s="4" t="s">
        <v>66</v>
      </c>
      <c r="J370" s="3" t="s">
        <v>3105</v>
      </c>
      <c r="K370" s="3" t="s">
        <v>3105</v>
      </c>
      <c r="L370" s="3" t="s">
        <v>1623</v>
      </c>
      <c r="M370" s="3" t="s">
        <v>1680</v>
      </c>
      <c r="N370" s="4" t="s">
        <v>148</v>
      </c>
      <c r="O370" s="4" t="s">
        <v>462</v>
      </c>
      <c r="P370" s="4" t="s">
        <v>755</v>
      </c>
      <c r="Q370" s="4" t="s">
        <v>1846</v>
      </c>
      <c r="R370" s="4" t="s">
        <v>3106</v>
      </c>
      <c r="S370" s="4" t="s">
        <v>3107</v>
      </c>
      <c r="T370" s="3" t="s">
        <v>1258</v>
      </c>
      <c r="U370" s="3" t="s">
        <v>3108</v>
      </c>
      <c r="V370" s="4" t="s">
        <v>39</v>
      </c>
    </row>
    <row r="371" spans="1:22" hidden="1" x14ac:dyDescent="0.3">
      <c r="A371" s="2" t="e">
        <f>VLOOKUP(B371,[1]Sheet1!$B:$B,1,FALSE)</f>
        <v>#N/A</v>
      </c>
      <c r="B371" s="4" t="s">
        <v>3109</v>
      </c>
      <c r="C371" s="4" t="s">
        <v>3110</v>
      </c>
      <c r="D371" s="4" t="s">
        <v>3111</v>
      </c>
      <c r="E371" s="4" t="s">
        <v>62</v>
      </c>
      <c r="F371" s="4" t="s">
        <v>1111</v>
      </c>
      <c r="G371" s="4" t="s">
        <v>1298</v>
      </c>
      <c r="H371" s="4" t="s">
        <v>1113</v>
      </c>
      <c r="I371" s="4" t="s">
        <v>66</v>
      </c>
      <c r="J371" s="3" t="s">
        <v>3112</v>
      </c>
      <c r="K371" s="3" t="s">
        <v>3112</v>
      </c>
      <c r="L371" s="4"/>
      <c r="M371" s="4"/>
      <c r="N371" s="4" t="s">
        <v>148</v>
      </c>
      <c r="O371" s="4" t="s">
        <v>217</v>
      </c>
      <c r="P371" s="4" t="s">
        <v>523</v>
      </c>
      <c r="Q371" s="4" t="s">
        <v>3113</v>
      </c>
      <c r="R371" s="4" t="s">
        <v>3114</v>
      </c>
      <c r="S371" s="4"/>
      <c r="T371" s="4"/>
      <c r="U371" s="4"/>
      <c r="V371" s="4" t="s">
        <v>370</v>
      </c>
    </row>
    <row r="372" spans="1:22" hidden="1" x14ac:dyDescent="0.3">
      <c r="A372" s="2" t="str">
        <f>VLOOKUP(B372,[1]Sheet1!$B:$B,1,FALSE)</f>
        <v>PROG-748</v>
      </c>
      <c r="B372" s="4" t="s">
        <v>3115</v>
      </c>
      <c r="C372" s="4" t="s">
        <v>3116</v>
      </c>
      <c r="D372" s="4" t="s">
        <v>3117</v>
      </c>
      <c r="E372" s="4" t="s">
        <v>62</v>
      </c>
      <c r="F372" s="4" t="s">
        <v>1111</v>
      </c>
      <c r="G372" s="4" t="s">
        <v>1305</v>
      </c>
      <c r="H372" s="4" t="s">
        <v>1113</v>
      </c>
      <c r="I372" s="4" t="s">
        <v>66</v>
      </c>
      <c r="J372" s="3" t="s">
        <v>3118</v>
      </c>
      <c r="K372" s="3" t="s">
        <v>3118</v>
      </c>
      <c r="L372" s="3" t="s">
        <v>1446</v>
      </c>
      <c r="M372" s="3" t="s">
        <v>1447</v>
      </c>
      <c r="N372" s="4" t="s">
        <v>71</v>
      </c>
      <c r="O372" s="4" t="s">
        <v>383</v>
      </c>
      <c r="P372" s="4" t="s">
        <v>430</v>
      </c>
      <c r="Q372" s="4" t="s">
        <v>3119</v>
      </c>
      <c r="R372" s="4" t="s">
        <v>3120</v>
      </c>
      <c r="S372" s="4" t="s">
        <v>3121</v>
      </c>
      <c r="T372" s="3" t="s">
        <v>1258</v>
      </c>
      <c r="U372" s="3" t="s">
        <v>3122</v>
      </c>
      <c r="V372" s="4" t="s">
        <v>39</v>
      </c>
    </row>
    <row r="373" spans="1:22" hidden="1" x14ac:dyDescent="0.3">
      <c r="A373" s="2" t="e">
        <f>VLOOKUP(B373,[1]Sheet1!$B:$B,1,FALSE)</f>
        <v>#N/A</v>
      </c>
      <c r="B373" s="4" t="s">
        <v>3123</v>
      </c>
      <c r="C373" s="4" t="s">
        <v>3124</v>
      </c>
      <c r="D373" s="4" t="s">
        <v>3125</v>
      </c>
      <c r="E373" s="4" t="s">
        <v>25</v>
      </c>
      <c r="F373" s="4" t="s">
        <v>294</v>
      </c>
      <c r="G373" s="4" t="s">
        <v>943</v>
      </c>
      <c r="H373" s="4" t="s">
        <v>296</v>
      </c>
      <c r="I373" s="4" t="s">
        <v>66</v>
      </c>
      <c r="J373" s="3" t="s">
        <v>3126</v>
      </c>
      <c r="K373" s="3" t="s">
        <v>3127</v>
      </c>
      <c r="L373" s="4"/>
      <c r="M373" s="4"/>
      <c r="N373" s="4" t="s">
        <v>71</v>
      </c>
      <c r="O373" s="4" t="s">
        <v>460</v>
      </c>
      <c r="P373" s="4" t="s">
        <v>461</v>
      </c>
      <c r="Q373" s="4" t="s">
        <v>3128</v>
      </c>
      <c r="R373" s="4" t="s">
        <v>3129</v>
      </c>
      <c r="S373" s="4"/>
      <c r="T373" s="4"/>
      <c r="U373" s="4"/>
      <c r="V373" s="4" t="s">
        <v>370</v>
      </c>
    </row>
    <row r="374" spans="1:22" hidden="1" x14ac:dyDescent="0.3">
      <c r="A374" s="2" t="e">
        <f>VLOOKUP(B374,[1]Sheet1!$B:$B,1,FALSE)</f>
        <v>#N/A</v>
      </c>
      <c r="B374" s="4" t="s">
        <v>3130</v>
      </c>
      <c r="C374" s="4" t="s">
        <v>3131</v>
      </c>
      <c r="D374" s="4" t="s">
        <v>3132</v>
      </c>
      <c r="E374" s="4" t="s">
        <v>62</v>
      </c>
      <c r="F374" s="4" t="s">
        <v>1111</v>
      </c>
      <c r="G374" s="4" t="s">
        <v>1112</v>
      </c>
      <c r="H374" s="4" t="s">
        <v>1113</v>
      </c>
      <c r="I374" s="4" t="s">
        <v>66</v>
      </c>
      <c r="J374" s="3" t="s">
        <v>2676</v>
      </c>
      <c r="K374" s="3" t="s">
        <v>3133</v>
      </c>
      <c r="L374" s="4"/>
      <c r="M374" s="4"/>
      <c r="N374" s="4" t="s">
        <v>148</v>
      </c>
      <c r="O374" s="4" t="s">
        <v>87</v>
      </c>
      <c r="P374" s="4" t="s">
        <v>142</v>
      </c>
      <c r="Q374" s="4" t="s">
        <v>3134</v>
      </c>
      <c r="R374" s="4" t="s">
        <v>3135</v>
      </c>
      <c r="S374" s="4"/>
      <c r="T374" s="4"/>
      <c r="U374" s="4"/>
      <c r="V374" s="4" t="s">
        <v>548</v>
      </c>
    </row>
    <row r="375" spans="1:22" hidden="1" x14ac:dyDescent="0.3">
      <c r="A375" s="2" t="e">
        <f>VLOOKUP(B375,[1]Sheet1!$B:$B,1,FALSE)</f>
        <v>#N/A</v>
      </c>
      <c r="B375" s="4" t="s">
        <v>3136</v>
      </c>
      <c r="C375" s="4" t="s">
        <v>3137</v>
      </c>
      <c r="D375" s="4" t="s">
        <v>3138</v>
      </c>
      <c r="E375" s="4" t="s">
        <v>62</v>
      </c>
      <c r="F375" s="4" t="s">
        <v>1111</v>
      </c>
      <c r="G375" s="4" t="s">
        <v>1112</v>
      </c>
      <c r="H375" s="4" t="s">
        <v>1113</v>
      </c>
      <c r="I375" s="4" t="s">
        <v>66</v>
      </c>
      <c r="J375" s="3" t="s">
        <v>3139</v>
      </c>
      <c r="K375" s="3" t="s">
        <v>3139</v>
      </c>
      <c r="L375" s="4"/>
      <c r="M375" s="4"/>
      <c r="N375" s="4" t="s">
        <v>33</v>
      </c>
      <c r="O375" s="4"/>
      <c r="P375" s="4"/>
      <c r="Q375" s="4" t="s">
        <v>3140</v>
      </c>
      <c r="R375" s="4" t="s">
        <v>3141</v>
      </c>
      <c r="S375" s="4"/>
      <c r="T375" s="4"/>
      <c r="U375" s="4"/>
      <c r="V375" s="4" t="s">
        <v>548</v>
      </c>
    </row>
    <row r="376" spans="1:22" hidden="1" x14ac:dyDescent="0.3">
      <c r="A376" s="2" t="e">
        <f>VLOOKUP(B376,[1]Sheet1!$B:$B,1,FALSE)</f>
        <v>#N/A</v>
      </c>
      <c r="B376" s="4" t="s">
        <v>3142</v>
      </c>
      <c r="C376" s="4" t="s">
        <v>3143</v>
      </c>
      <c r="D376" s="4" t="s">
        <v>3144</v>
      </c>
      <c r="E376" s="4" t="s">
        <v>62</v>
      </c>
      <c r="F376" s="4" t="s">
        <v>1111</v>
      </c>
      <c r="G376" s="4" t="s">
        <v>1305</v>
      </c>
      <c r="H376" s="4" t="s">
        <v>1113</v>
      </c>
      <c r="I376" s="4" t="s">
        <v>66</v>
      </c>
      <c r="J376" s="3" t="s">
        <v>3145</v>
      </c>
      <c r="K376" s="3" t="s">
        <v>3145</v>
      </c>
      <c r="L376" s="4"/>
      <c r="M376" s="4"/>
      <c r="N376" s="4" t="s">
        <v>148</v>
      </c>
      <c r="O376" s="4" t="s">
        <v>217</v>
      </c>
      <c r="P376" s="4" t="s">
        <v>523</v>
      </c>
      <c r="Q376" s="4" t="s">
        <v>3146</v>
      </c>
      <c r="R376" s="4" t="s">
        <v>3147</v>
      </c>
      <c r="S376" s="4"/>
      <c r="T376" s="4"/>
      <c r="U376" s="4"/>
      <c r="V376" s="4" t="s">
        <v>548</v>
      </c>
    </row>
    <row r="377" spans="1:22" hidden="1" x14ac:dyDescent="0.3">
      <c r="A377" s="2" t="e">
        <f>VLOOKUP(B377,[1]Sheet1!$B:$B,1,FALSE)</f>
        <v>#N/A</v>
      </c>
      <c r="B377" s="4" t="s">
        <v>3148</v>
      </c>
      <c r="C377" s="4" t="s">
        <v>3149</v>
      </c>
      <c r="D377" s="4" t="s">
        <v>3150</v>
      </c>
      <c r="E377" s="4" t="s">
        <v>62</v>
      </c>
      <c r="F377" s="4" t="s">
        <v>1111</v>
      </c>
      <c r="G377" s="4" t="s">
        <v>1298</v>
      </c>
      <c r="H377" s="4" t="s">
        <v>1113</v>
      </c>
      <c r="I377" s="4" t="s">
        <v>66</v>
      </c>
      <c r="J377" s="3" t="s">
        <v>3151</v>
      </c>
      <c r="K377" s="3" t="s">
        <v>3151</v>
      </c>
      <c r="L377" s="4"/>
      <c r="M377" s="4"/>
      <c r="N377" s="4" t="s">
        <v>71</v>
      </c>
      <c r="O377" s="4" t="s">
        <v>124</v>
      </c>
      <c r="P377" s="4" t="s">
        <v>464</v>
      </c>
      <c r="Q377" s="4" t="s">
        <v>3152</v>
      </c>
      <c r="R377" s="4" t="s">
        <v>3153</v>
      </c>
      <c r="S377" s="4"/>
      <c r="T377" s="4"/>
      <c r="U377" s="4"/>
      <c r="V377" s="4" t="s">
        <v>370</v>
      </c>
    </row>
    <row r="378" spans="1:22" hidden="1" x14ac:dyDescent="0.3">
      <c r="A378" s="2" t="e">
        <f>VLOOKUP(B378,[1]Sheet1!$B:$B,1,FALSE)</f>
        <v>#N/A</v>
      </c>
      <c r="B378" s="4" t="s">
        <v>3154</v>
      </c>
      <c r="C378" s="4" t="s">
        <v>3155</v>
      </c>
      <c r="D378" s="4" t="s">
        <v>3156</v>
      </c>
      <c r="E378" s="4" t="s">
        <v>62</v>
      </c>
      <c r="F378" s="4" t="s">
        <v>1111</v>
      </c>
      <c r="G378" s="4" t="s">
        <v>1298</v>
      </c>
      <c r="H378" s="4" t="s">
        <v>1113</v>
      </c>
      <c r="I378" s="4" t="s">
        <v>66</v>
      </c>
      <c r="J378" s="3" t="s">
        <v>3157</v>
      </c>
      <c r="K378" s="3" t="s">
        <v>3157</v>
      </c>
      <c r="L378" s="4"/>
      <c r="M378" s="4"/>
      <c r="N378" s="4" t="s">
        <v>33</v>
      </c>
      <c r="O378" s="4"/>
      <c r="P378" s="4"/>
      <c r="Q378" s="4" t="s">
        <v>3158</v>
      </c>
      <c r="R378" s="4" t="s">
        <v>3159</v>
      </c>
      <c r="S378" s="4"/>
      <c r="T378" s="4"/>
      <c r="U378" s="4"/>
      <c r="V378" s="4" t="s">
        <v>548</v>
      </c>
    </row>
    <row r="379" spans="1:22" hidden="1" x14ac:dyDescent="0.3">
      <c r="A379" s="2" t="e">
        <f>VLOOKUP(B379,[1]Sheet1!$B:$B,1,FALSE)</f>
        <v>#N/A</v>
      </c>
      <c r="B379" s="4" t="s">
        <v>3160</v>
      </c>
      <c r="C379" s="4" t="s">
        <v>3161</v>
      </c>
      <c r="D379" s="4" t="s">
        <v>3162</v>
      </c>
      <c r="E379" s="4" t="s">
        <v>25</v>
      </c>
      <c r="F379" s="4" t="s">
        <v>294</v>
      </c>
      <c r="G379" s="4" t="s">
        <v>943</v>
      </c>
      <c r="H379" s="4" t="s">
        <v>296</v>
      </c>
      <c r="I379" s="4" t="s">
        <v>66</v>
      </c>
      <c r="J379" s="3" t="s">
        <v>3163</v>
      </c>
      <c r="K379" s="3" t="s">
        <v>3163</v>
      </c>
      <c r="L379" s="4"/>
      <c r="M379" s="4"/>
      <c r="N379" s="4" t="s">
        <v>148</v>
      </c>
      <c r="O379" s="4" t="s">
        <v>124</v>
      </c>
      <c r="P379" s="4" t="s">
        <v>805</v>
      </c>
      <c r="Q379" s="4" t="s">
        <v>3025</v>
      </c>
      <c r="R379" s="4" t="s">
        <v>3164</v>
      </c>
      <c r="S379" s="4"/>
      <c r="T379" s="4"/>
      <c r="U379" s="4"/>
      <c r="V379" s="4" t="s">
        <v>548</v>
      </c>
    </row>
    <row r="380" spans="1:22" hidden="1" x14ac:dyDescent="0.3">
      <c r="A380" s="2" t="str">
        <f>VLOOKUP(B380,[1]Sheet1!$B:$B,1,FALSE)</f>
        <v>PROG-760</v>
      </c>
      <c r="B380" s="4" t="s">
        <v>3165</v>
      </c>
      <c r="C380" s="4" t="s">
        <v>3166</v>
      </c>
      <c r="D380" s="4" t="s">
        <v>3167</v>
      </c>
      <c r="E380" s="4" t="s">
        <v>62</v>
      </c>
      <c r="F380" s="4" t="s">
        <v>1111</v>
      </c>
      <c r="G380" s="4" t="s">
        <v>1112</v>
      </c>
      <c r="H380" s="4" t="s">
        <v>1113</v>
      </c>
      <c r="I380" s="4" t="s">
        <v>66</v>
      </c>
      <c r="J380" s="3" t="s">
        <v>2676</v>
      </c>
      <c r="K380" s="3" t="s">
        <v>2676</v>
      </c>
      <c r="L380" s="3" t="s">
        <v>3096</v>
      </c>
      <c r="M380" s="3" t="s">
        <v>3168</v>
      </c>
      <c r="N380" s="4" t="s">
        <v>148</v>
      </c>
      <c r="O380" s="4" t="s">
        <v>240</v>
      </c>
      <c r="P380" s="4" t="s">
        <v>399</v>
      </c>
      <c r="Q380" s="4" t="s">
        <v>3169</v>
      </c>
      <c r="R380" s="4" t="s">
        <v>3170</v>
      </c>
      <c r="S380" s="4" t="s">
        <v>3171</v>
      </c>
      <c r="T380" s="4"/>
      <c r="U380" s="3" t="s">
        <v>3172</v>
      </c>
      <c r="V380" s="4" t="s">
        <v>39</v>
      </c>
    </row>
    <row r="381" spans="1:22" hidden="1" x14ac:dyDescent="0.3">
      <c r="A381" s="2" t="str">
        <f>VLOOKUP(B381,[1]Sheet1!$B:$B,1,FALSE)</f>
        <v>PROG-761</v>
      </c>
      <c r="B381" s="4" t="s">
        <v>3173</v>
      </c>
      <c r="C381" s="4" t="s">
        <v>3174</v>
      </c>
      <c r="D381" s="4" t="s">
        <v>3175</v>
      </c>
      <c r="E381" s="4" t="s">
        <v>25</v>
      </c>
      <c r="F381" s="4" t="s">
        <v>26</v>
      </c>
      <c r="G381" s="4" t="s">
        <v>1489</v>
      </c>
      <c r="H381" s="4" t="s">
        <v>1490</v>
      </c>
      <c r="I381" s="4" t="s">
        <v>66</v>
      </c>
      <c r="J381" s="3" t="s">
        <v>3176</v>
      </c>
      <c r="K381" s="3" t="s">
        <v>3176</v>
      </c>
      <c r="L381" s="3" t="s">
        <v>3177</v>
      </c>
      <c r="M381" s="3" t="s">
        <v>3178</v>
      </c>
      <c r="N381" s="4" t="s">
        <v>148</v>
      </c>
      <c r="O381" s="4" t="s">
        <v>457</v>
      </c>
      <c r="P381" s="4" t="s">
        <v>740</v>
      </c>
      <c r="Q381" s="4" t="s">
        <v>3179</v>
      </c>
      <c r="R381" s="4" t="s">
        <v>3180</v>
      </c>
      <c r="S381" s="4" t="s">
        <v>3181</v>
      </c>
      <c r="T381" s="3" t="s">
        <v>49</v>
      </c>
      <c r="U381" s="3" t="s">
        <v>3182</v>
      </c>
      <c r="V381" s="4" t="s">
        <v>39</v>
      </c>
    </row>
    <row r="382" spans="1:22" hidden="1" x14ac:dyDescent="0.3">
      <c r="A382" s="2" t="str">
        <f>VLOOKUP(B382,[1]Sheet1!$B:$B,1,FALSE)</f>
        <v>PROG-764</v>
      </c>
      <c r="B382" s="4" t="s">
        <v>3183</v>
      </c>
      <c r="C382" s="4" t="s">
        <v>3184</v>
      </c>
      <c r="D382" s="4" t="s">
        <v>3185</v>
      </c>
      <c r="E382" s="4" t="s">
        <v>62</v>
      </c>
      <c r="F382" s="4" t="s">
        <v>1111</v>
      </c>
      <c r="G382" s="4" t="s">
        <v>1298</v>
      </c>
      <c r="H382" s="4" t="s">
        <v>1113</v>
      </c>
      <c r="I382" s="4" t="s">
        <v>66</v>
      </c>
      <c r="J382" s="3" t="s">
        <v>3186</v>
      </c>
      <c r="K382" s="3" t="s">
        <v>3187</v>
      </c>
      <c r="L382" s="3" t="s">
        <v>2635</v>
      </c>
      <c r="M382" s="3" t="s">
        <v>3188</v>
      </c>
      <c r="N382" s="4" t="s">
        <v>71</v>
      </c>
      <c r="O382" s="4" t="s">
        <v>240</v>
      </c>
      <c r="P382" s="4" t="s">
        <v>399</v>
      </c>
      <c r="Q382" s="4" t="s">
        <v>3189</v>
      </c>
      <c r="R382" s="4" t="s">
        <v>3190</v>
      </c>
      <c r="S382" s="4" t="s">
        <v>3191</v>
      </c>
      <c r="T382" s="3" t="s">
        <v>51</v>
      </c>
      <c r="U382" s="3" t="s">
        <v>3192</v>
      </c>
      <c r="V382" s="4" t="s">
        <v>39</v>
      </c>
    </row>
    <row r="383" spans="1:22" hidden="1" x14ac:dyDescent="0.3">
      <c r="A383" s="2" t="e">
        <f>VLOOKUP(B383,[1]Sheet1!$B:$B,1,FALSE)</f>
        <v>#N/A</v>
      </c>
      <c r="B383" s="4" t="s">
        <v>3193</v>
      </c>
      <c r="C383" s="4" t="s">
        <v>3194</v>
      </c>
      <c r="D383" s="4" t="s">
        <v>3195</v>
      </c>
      <c r="E383" s="4" t="s">
        <v>25</v>
      </c>
      <c r="F383" s="4" t="s">
        <v>1155</v>
      </c>
      <c r="G383" s="4" t="s">
        <v>1156</v>
      </c>
      <c r="H383" s="4" t="s">
        <v>1157</v>
      </c>
      <c r="I383" s="4" t="s">
        <v>66</v>
      </c>
      <c r="J383" s="3" t="s">
        <v>3196</v>
      </c>
      <c r="K383" s="3" t="s">
        <v>3196</v>
      </c>
      <c r="L383" s="4"/>
      <c r="M383" s="4"/>
      <c r="N383" s="4" t="s">
        <v>148</v>
      </c>
      <c r="O383" s="4" t="s">
        <v>191</v>
      </c>
      <c r="P383" s="4" t="s">
        <v>192</v>
      </c>
      <c r="Q383" s="4" t="s">
        <v>3197</v>
      </c>
      <c r="R383" s="4" t="s">
        <v>3198</v>
      </c>
      <c r="S383" s="4"/>
      <c r="T383" s="4"/>
      <c r="U383" s="4"/>
      <c r="V383" s="4" t="s">
        <v>548</v>
      </c>
    </row>
    <row r="384" spans="1:22" hidden="1" x14ac:dyDescent="0.3">
      <c r="A384" s="2" t="e">
        <f>VLOOKUP(B384,[1]Sheet1!$B:$B,1,FALSE)</f>
        <v>#N/A</v>
      </c>
      <c r="B384" s="4" t="s">
        <v>3199</v>
      </c>
      <c r="C384" s="4" t="s">
        <v>3200</v>
      </c>
      <c r="D384" s="4" t="s">
        <v>3201</v>
      </c>
      <c r="E384" s="4" t="s">
        <v>25</v>
      </c>
      <c r="F384" s="4" t="s">
        <v>1155</v>
      </c>
      <c r="G384" s="4" t="s">
        <v>1156</v>
      </c>
      <c r="H384" s="4" t="s">
        <v>1157</v>
      </c>
      <c r="I384" s="4" t="s">
        <v>66</v>
      </c>
      <c r="J384" s="3" t="s">
        <v>3202</v>
      </c>
      <c r="K384" s="3" t="s">
        <v>3202</v>
      </c>
      <c r="L384" s="4"/>
      <c r="M384" s="4"/>
      <c r="N384" s="4" t="s">
        <v>71</v>
      </c>
      <c r="O384" s="4" t="s">
        <v>469</v>
      </c>
      <c r="P384" s="4" t="s">
        <v>470</v>
      </c>
      <c r="Q384" s="4" t="s">
        <v>3203</v>
      </c>
      <c r="R384" s="4" t="s">
        <v>3204</v>
      </c>
      <c r="S384" s="4"/>
      <c r="T384" s="4"/>
      <c r="U384" s="4"/>
      <c r="V384" s="4" t="s">
        <v>548</v>
      </c>
    </row>
    <row r="385" spans="1:22" hidden="1" x14ac:dyDescent="0.3">
      <c r="A385" s="2" t="e">
        <f>VLOOKUP(B385,[1]Sheet1!$B:$B,1,FALSE)</f>
        <v>#N/A</v>
      </c>
      <c r="B385" s="4" t="s">
        <v>3205</v>
      </c>
      <c r="C385" s="4" t="s">
        <v>3206</v>
      </c>
      <c r="D385" s="4" t="s">
        <v>3207</v>
      </c>
      <c r="E385" s="4" t="s">
        <v>62</v>
      </c>
      <c r="F385" s="4" t="s">
        <v>1111</v>
      </c>
      <c r="G385" s="4" t="s">
        <v>1112</v>
      </c>
      <c r="H385" s="4" t="s">
        <v>1113</v>
      </c>
      <c r="I385" s="4" t="s">
        <v>66</v>
      </c>
      <c r="J385" s="3" t="s">
        <v>3208</v>
      </c>
      <c r="K385" s="3" t="s">
        <v>3208</v>
      </c>
      <c r="L385" s="4"/>
      <c r="M385" s="4"/>
      <c r="N385" s="4" t="s">
        <v>148</v>
      </c>
      <c r="O385" s="4" t="s">
        <v>72</v>
      </c>
      <c r="P385" s="4" t="s">
        <v>73</v>
      </c>
      <c r="Q385" s="4" t="s">
        <v>3209</v>
      </c>
      <c r="R385" s="4" t="s">
        <v>3210</v>
      </c>
      <c r="S385" s="4"/>
      <c r="T385" s="4"/>
      <c r="U385" s="4"/>
      <c r="V385" s="4" t="s">
        <v>3211</v>
      </c>
    </row>
    <row r="386" spans="1:22" hidden="1" x14ac:dyDescent="0.3">
      <c r="A386" s="2" t="e">
        <f>VLOOKUP(B386,[1]Sheet1!$B:$B,1,FALSE)</f>
        <v>#N/A</v>
      </c>
      <c r="B386" s="4" t="s">
        <v>3212</v>
      </c>
      <c r="C386" s="4" t="s">
        <v>3213</v>
      </c>
      <c r="D386" s="4" t="s">
        <v>3214</v>
      </c>
      <c r="E386" s="4" t="s">
        <v>62</v>
      </c>
      <c r="F386" s="4" t="s">
        <v>1111</v>
      </c>
      <c r="G386" s="4" t="s">
        <v>1298</v>
      </c>
      <c r="H386" s="4" t="s">
        <v>1113</v>
      </c>
      <c r="I386" s="4" t="s">
        <v>66</v>
      </c>
      <c r="J386" s="3" t="s">
        <v>1348</v>
      </c>
      <c r="K386" s="3" t="s">
        <v>1348</v>
      </c>
      <c r="L386" s="4"/>
      <c r="M386" s="4"/>
      <c r="N386" s="4" t="s">
        <v>148</v>
      </c>
      <c r="O386" s="4" t="s">
        <v>262</v>
      </c>
      <c r="P386" s="4" t="s">
        <v>494</v>
      </c>
      <c r="Q386" s="4" t="s">
        <v>3215</v>
      </c>
      <c r="R386" s="4"/>
      <c r="S386" s="4"/>
      <c r="T386" s="4"/>
      <c r="U386" s="4"/>
      <c r="V386" s="4" t="s">
        <v>548</v>
      </c>
    </row>
    <row r="387" spans="1:22" hidden="1" x14ac:dyDescent="0.3">
      <c r="A387" s="2" t="e">
        <f>VLOOKUP(B387,[1]Sheet1!$B:$B,1,FALSE)</f>
        <v>#N/A</v>
      </c>
      <c r="B387" s="4" t="s">
        <v>3216</v>
      </c>
      <c r="C387" s="4" t="s">
        <v>3217</v>
      </c>
      <c r="D387" s="4" t="s">
        <v>3218</v>
      </c>
      <c r="E387" s="4" t="s">
        <v>25</v>
      </c>
      <c r="F387" s="4" t="s">
        <v>26</v>
      </c>
      <c r="G387" s="4" t="s">
        <v>1489</v>
      </c>
      <c r="H387" s="4" t="s">
        <v>1490</v>
      </c>
      <c r="I387" s="4" t="s">
        <v>66</v>
      </c>
      <c r="J387" s="3" t="s">
        <v>3219</v>
      </c>
      <c r="K387" s="3" t="s">
        <v>3219</v>
      </c>
      <c r="L387" s="4"/>
      <c r="M387" s="4"/>
      <c r="N387" s="4" t="s">
        <v>148</v>
      </c>
      <c r="O387" s="4" t="s">
        <v>383</v>
      </c>
      <c r="P387" s="4" t="s">
        <v>431</v>
      </c>
      <c r="Q387" s="4" t="s">
        <v>3220</v>
      </c>
      <c r="R387" s="4" t="s">
        <v>3221</v>
      </c>
      <c r="S387" s="4"/>
      <c r="T387" s="4"/>
      <c r="U387" s="4"/>
      <c r="V387" s="4" t="s">
        <v>370</v>
      </c>
    </row>
    <row r="388" spans="1:22" hidden="1" x14ac:dyDescent="0.3">
      <c r="A388" s="2" t="e">
        <f>VLOOKUP(B388,[1]Sheet1!$B:$B,1,FALSE)</f>
        <v>#N/A</v>
      </c>
      <c r="B388" s="4" t="s">
        <v>3222</v>
      </c>
      <c r="C388" s="4" t="s">
        <v>3223</v>
      </c>
      <c r="D388" s="4" t="s">
        <v>3224</v>
      </c>
      <c r="E388" s="4" t="s">
        <v>62</v>
      </c>
      <c r="F388" s="4" t="s">
        <v>1111</v>
      </c>
      <c r="G388" s="4" t="s">
        <v>1112</v>
      </c>
      <c r="H388" s="4" t="s">
        <v>1113</v>
      </c>
      <c r="I388" s="4" t="s">
        <v>66</v>
      </c>
      <c r="J388" s="3" t="s">
        <v>3225</v>
      </c>
      <c r="K388" s="3" t="s">
        <v>3225</v>
      </c>
      <c r="L388" s="4"/>
      <c r="M388" s="4"/>
      <c r="N388" s="4" t="s">
        <v>148</v>
      </c>
      <c r="O388" s="4" t="s">
        <v>240</v>
      </c>
      <c r="P388" s="4" t="s">
        <v>241</v>
      </c>
      <c r="Q388" s="4" t="s">
        <v>3226</v>
      </c>
      <c r="R388" s="4"/>
      <c r="S388" s="4"/>
      <c r="T388" s="4"/>
      <c r="U388" s="4"/>
      <c r="V388" s="4" t="s">
        <v>548</v>
      </c>
    </row>
    <row r="389" spans="1:22" hidden="1" x14ac:dyDescent="0.3">
      <c r="A389" s="2" t="e">
        <f>VLOOKUP(B389,[1]Sheet1!$B:$B,1,FALSE)</f>
        <v>#N/A</v>
      </c>
      <c r="B389" s="4" t="s">
        <v>3227</v>
      </c>
      <c r="C389" s="4" t="s">
        <v>3228</v>
      </c>
      <c r="D389" s="4" t="s">
        <v>3229</v>
      </c>
      <c r="E389" s="4" t="s">
        <v>62</v>
      </c>
      <c r="F389" s="4" t="s">
        <v>1111</v>
      </c>
      <c r="G389" s="4" t="s">
        <v>1298</v>
      </c>
      <c r="H389" s="4" t="s">
        <v>1113</v>
      </c>
      <c r="I389" s="4" t="s">
        <v>66</v>
      </c>
      <c r="J389" s="3" t="s">
        <v>3230</v>
      </c>
      <c r="K389" s="3" t="s">
        <v>3230</v>
      </c>
      <c r="L389" s="4"/>
      <c r="M389" s="4"/>
      <c r="N389" s="4" t="s">
        <v>148</v>
      </c>
      <c r="O389" s="4" t="s">
        <v>34</v>
      </c>
      <c r="P389" s="4" t="s">
        <v>516</v>
      </c>
      <c r="Q389" s="4" t="s">
        <v>3231</v>
      </c>
      <c r="R389" s="4"/>
      <c r="S389" s="4"/>
      <c r="T389" s="4"/>
      <c r="U389" s="4"/>
      <c r="V389" s="4" t="s">
        <v>370</v>
      </c>
    </row>
    <row r="390" spans="1:22" hidden="1" x14ac:dyDescent="0.3">
      <c r="A390" s="2" t="e">
        <f>VLOOKUP(B390,[1]Sheet1!$B:$B,1,FALSE)</f>
        <v>#N/A</v>
      </c>
      <c r="B390" s="4" t="s">
        <v>3232</v>
      </c>
      <c r="C390" s="4" t="s">
        <v>3233</v>
      </c>
      <c r="D390" s="4" t="s">
        <v>3234</v>
      </c>
      <c r="E390" s="4" t="s">
        <v>25</v>
      </c>
      <c r="F390" s="4" t="s">
        <v>1370</v>
      </c>
      <c r="G390" s="4" t="s">
        <v>1371</v>
      </c>
      <c r="H390" s="4" t="s">
        <v>1372</v>
      </c>
      <c r="I390" s="4" t="s">
        <v>66</v>
      </c>
      <c r="J390" s="3" t="s">
        <v>3235</v>
      </c>
      <c r="K390" s="3" t="s">
        <v>3235</v>
      </c>
      <c r="L390" s="4"/>
      <c r="M390" s="4"/>
      <c r="N390" s="4" t="s">
        <v>354</v>
      </c>
      <c r="O390" s="4" t="s">
        <v>87</v>
      </c>
      <c r="P390" s="4" t="s">
        <v>601</v>
      </c>
      <c r="Q390" s="4" t="s">
        <v>264</v>
      </c>
      <c r="R390" s="4" t="s">
        <v>3236</v>
      </c>
      <c r="S390" s="4"/>
      <c r="T390" s="4"/>
      <c r="U390" s="4"/>
      <c r="V390" s="4" t="s">
        <v>548</v>
      </c>
    </row>
    <row r="391" spans="1:22" hidden="1" x14ac:dyDescent="0.3">
      <c r="A391" s="2" t="str">
        <f>VLOOKUP(B391,[1]Sheet1!$B:$B,1,FALSE)</f>
        <v>PROG-785</v>
      </c>
      <c r="B391" s="4" t="s">
        <v>3237</v>
      </c>
      <c r="C391" s="4" t="s">
        <v>3238</v>
      </c>
      <c r="D391" s="4" t="s">
        <v>3239</v>
      </c>
      <c r="E391" s="4" t="s">
        <v>62</v>
      </c>
      <c r="F391" s="4" t="s">
        <v>1133</v>
      </c>
      <c r="G391" s="4" t="s">
        <v>1134</v>
      </c>
      <c r="H391" s="4" t="s">
        <v>1135</v>
      </c>
      <c r="I391" s="4" t="s">
        <v>66</v>
      </c>
      <c r="J391" s="3" t="s">
        <v>3240</v>
      </c>
      <c r="K391" s="3" t="s">
        <v>3240</v>
      </c>
      <c r="L391" s="3" t="s">
        <v>3241</v>
      </c>
      <c r="M391" s="3" t="s">
        <v>239</v>
      </c>
      <c r="N391" s="4" t="s">
        <v>71</v>
      </c>
      <c r="O391" s="4" t="s">
        <v>383</v>
      </c>
      <c r="P391" s="4" t="s">
        <v>801</v>
      </c>
      <c r="Q391" s="4" t="s">
        <v>3242</v>
      </c>
      <c r="R391" s="4" t="s">
        <v>3243</v>
      </c>
      <c r="S391" s="4" t="s">
        <v>3244</v>
      </c>
      <c r="T391" s="4"/>
      <c r="U391" s="3" t="s">
        <v>3245</v>
      </c>
      <c r="V391" s="4" t="s">
        <v>39</v>
      </c>
    </row>
    <row r="392" spans="1:22" hidden="1" x14ac:dyDescent="0.3">
      <c r="A392" s="2" t="e">
        <f>VLOOKUP(B392,[1]Sheet1!$B:$B,1,FALSE)</f>
        <v>#N/A</v>
      </c>
      <c r="B392" s="4" t="s">
        <v>3246</v>
      </c>
      <c r="C392" s="4" t="s">
        <v>3247</v>
      </c>
      <c r="D392" s="4" t="s">
        <v>3248</v>
      </c>
      <c r="E392" s="4" t="s">
        <v>25</v>
      </c>
      <c r="F392" s="4" t="s">
        <v>1370</v>
      </c>
      <c r="G392" s="4" t="s">
        <v>1371</v>
      </c>
      <c r="H392" s="4" t="s">
        <v>1372</v>
      </c>
      <c r="I392" s="4" t="s">
        <v>66</v>
      </c>
      <c r="J392" s="3" t="s">
        <v>3249</v>
      </c>
      <c r="K392" s="3" t="s">
        <v>3249</v>
      </c>
      <c r="L392" s="4"/>
      <c r="M392" s="4"/>
      <c r="N392" s="4" t="s">
        <v>71</v>
      </c>
      <c r="O392" s="4" t="s">
        <v>383</v>
      </c>
      <c r="P392" s="4" t="s">
        <v>430</v>
      </c>
      <c r="Q392" s="4" t="s">
        <v>3250</v>
      </c>
      <c r="R392" s="4" t="s">
        <v>3251</v>
      </c>
      <c r="S392" s="4"/>
      <c r="T392" s="4"/>
      <c r="U392" s="4"/>
      <c r="V392" s="4" t="s">
        <v>370</v>
      </c>
    </row>
    <row r="393" spans="1:22" hidden="1" x14ac:dyDescent="0.3">
      <c r="A393" s="2" t="e">
        <f>VLOOKUP(B393,[1]Sheet1!$B:$B,1,FALSE)</f>
        <v>#N/A</v>
      </c>
      <c r="B393" s="4" t="s">
        <v>3252</v>
      </c>
      <c r="C393" s="4" t="s">
        <v>3253</v>
      </c>
      <c r="D393" s="4" t="s">
        <v>3254</v>
      </c>
      <c r="E393" s="4" t="s">
        <v>25</v>
      </c>
      <c r="F393" s="4" t="s">
        <v>26</v>
      </c>
      <c r="G393" s="4" t="s">
        <v>1489</v>
      </c>
      <c r="H393" s="4" t="s">
        <v>1490</v>
      </c>
      <c r="I393" s="4" t="s">
        <v>66</v>
      </c>
      <c r="J393" s="3" t="s">
        <v>3255</v>
      </c>
      <c r="K393" s="3" t="s">
        <v>3255</v>
      </c>
      <c r="L393" s="4"/>
      <c r="M393" s="4"/>
      <c r="N393" s="4" t="s">
        <v>148</v>
      </c>
      <c r="O393" s="4" t="s">
        <v>383</v>
      </c>
      <c r="P393" s="4" t="s">
        <v>801</v>
      </c>
      <c r="Q393" s="4" t="s">
        <v>3256</v>
      </c>
      <c r="R393" s="4"/>
      <c r="S393" s="4"/>
      <c r="T393" s="4"/>
      <c r="U393" s="4"/>
      <c r="V393" s="4" t="s">
        <v>370</v>
      </c>
    </row>
    <row r="394" spans="1:22" hidden="1" x14ac:dyDescent="0.3">
      <c r="A394" s="2" t="e">
        <f>VLOOKUP(B394,[1]Sheet1!$B:$B,1,FALSE)</f>
        <v>#N/A</v>
      </c>
      <c r="B394" s="4" t="s">
        <v>3257</v>
      </c>
      <c r="C394" s="4" t="s">
        <v>3258</v>
      </c>
      <c r="D394" s="4" t="s">
        <v>3259</v>
      </c>
      <c r="E394" s="4" t="s">
        <v>25</v>
      </c>
      <c r="F394" s="4" t="s">
        <v>26</v>
      </c>
      <c r="G394" s="4" t="s">
        <v>1489</v>
      </c>
      <c r="H394" s="4" t="s">
        <v>1490</v>
      </c>
      <c r="I394" s="4" t="s">
        <v>66</v>
      </c>
      <c r="J394" s="3" t="s">
        <v>3260</v>
      </c>
      <c r="K394" s="3" t="s">
        <v>3260</v>
      </c>
      <c r="L394" s="4"/>
      <c r="M394" s="4"/>
      <c r="N394" s="4" t="s">
        <v>33</v>
      </c>
      <c r="O394" s="4"/>
      <c r="P394" s="4"/>
      <c r="Q394" s="4" t="s">
        <v>3261</v>
      </c>
      <c r="R394" s="4" t="s">
        <v>3262</v>
      </c>
      <c r="S394" s="4"/>
      <c r="T394" s="4"/>
      <c r="U394" s="4"/>
      <c r="V394" s="4" t="s">
        <v>370</v>
      </c>
    </row>
    <row r="395" spans="1:22" hidden="1" x14ac:dyDescent="0.3">
      <c r="A395" s="2" t="str">
        <f>VLOOKUP(B395,[1]Sheet1!$B:$B,1,FALSE)</f>
        <v>PROG-790</v>
      </c>
      <c r="B395" s="4" t="s">
        <v>3263</v>
      </c>
      <c r="C395" s="4" t="s">
        <v>3264</v>
      </c>
      <c r="D395" s="4" t="s">
        <v>3265</v>
      </c>
      <c r="E395" s="4" t="s">
        <v>25</v>
      </c>
      <c r="F395" s="4" t="s">
        <v>1370</v>
      </c>
      <c r="G395" s="4" t="s">
        <v>1371</v>
      </c>
      <c r="H395" s="4" t="s">
        <v>1372</v>
      </c>
      <c r="I395" s="4" t="s">
        <v>66</v>
      </c>
      <c r="J395" s="3" t="s">
        <v>3266</v>
      </c>
      <c r="K395" s="3" t="s">
        <v>3267</v>
      </c>
      <c r="L395" s="3" t="s">
        <v>3096</v>
      </c>
      <c r="M395" s="3" t="s">
        <v>3097</v>
      </c>
      <c r="N395" s="4" t="s">
        <v>71</v>
      </c>
      <c r="O395" s="4" t="s">
        <v>72</v>
      </c>
      <c r="P395" s="4" t="s">
        <v>73</v>
      </c>
      <c r="Q395" s="4" t="s">
        <v>251</v>
      </c>
      <c r="R395" s="4" t="s">
        <v>3268</v>
      </c>
      <c r="S395" s="4" t="s">
        <v>3269</v>
      </c>
      <c r="T395" s="3" t="s">
        <v>2491</v>
      </c>
      <c r="U395" s="3" t="s">
        <v>3270</v>
      </c>
      <c r="V395" s="4" t="s">
        <v>39</v>
      </c>
    </row>
    <row r="396" spans="1:22" hidden="1" x14ac:dyDescent="0.3">
      <c r="A396" s="2" t="e">
        <f>VLOOKUP(B396,[1]Sheet1!$B:$B,1,FALSE)</f>
        <v>#N/A</v>
      </c>
      <c r="B396" s="4" t="s">
        <v>3271</v>
      </c>
      <c r="C396" s="4" t="s">
        <v>3272</v>
      </c>
      <c r="D396" s="4" t="s">
        <v>3273</v>
      </c>
      <c r="E396" s="4" t="s">
        <v>25</v>
      </c>
      <c r="F396" s="4" t="s">
        <v>26</v>
      </c>
      <c r="G396" s="4" t="s">
        <v>1489</v>
      </c>
      <c r="H396" s="4" t="s">
        <v>1490</v>
      </c>
      <c r="I396" s="4" t="s">
        <v>66</v>
      </c>
      <c r="J396" s="3" t="s">
        <v>3274</v>
      </c>
      <c r="K396" s="3" t="s">
        <v>3274</v>
      </c>
      <c r="L396" s="4"/>
      <c r="M396" s="4"/>
      <c r="N396" s="4" t="s">
        <v>71</v>
      </c>
      <c r="O396" s="4" t="s">
        <v>115</v>
      </c>
      <c r="P396" s="4" t="s">
        <v>116</v>
      </c>
      <c r="Q396" s="4" t="s">
        <v>3275</v>
      </c>
      <c r="R396" s="4" t="s">
        <v>3276</v>
      </c>
      <c r="S396" s="4"/>
      <c r="T396" s="4"/>
      <c r="U396" s="4"/>
      <c r="V396" s="4" t="s">
        <v>370</v>
      </c>
    </row>
    <row r="397" spans="1:22" hidden="1" x14ac:dyDescent="0.3">
      <c r="A397" s="2" t="e">
        <f>VLOOKUP(B397,[1]Sheet1!$B:$B,1,FALSE)</f>
        <v>#N/A</v>
      </c>
      <c r="B397" s="4" t="s">
        <v>3277</v>
      </c>
      <c r="C397" s="4" t="s">
        <v>3278</v>
      </c>
      <c r="D397" s="4" t="s">
        <v>3279</v>
      </c>
      <c r="E397" s="4" t="s">
        <v>25</v>
      </c>
      <c r="F397" s="4" t="s">
        <v>1370</v>
      </c>
      <c r="G397" s="4" t="s">
        <v>1371</v>
      </c>
      <c r="H397" s="4" t="s">
        <v>1372</v>
      </c>
      <c r="I397" s="4" t="s">
        <v>66</v>
      </c>
      <c r="J397" s="3" t="s">
        <v>3280</v>
      </c>
      <c r="K397" s="3" t="s">
        <v>3280</v>
      </c>
      <c r="L397" s="4"/>
      <c r="M397" s="4"/>
      <c r="N397" s="4" t="s">
        <v>354</v>
      </c>
      <c r="O397" s="4" t="s">
        <v>460</v>
      </c>
      <c r="P397" s="4" t="s">
        <v>461</v>
      </c>
      <c r="Q397" s="4" t="s">
        <v>3281</v>
      </c>
      <c r="R397" s="4" t="s">
        <v>3282</v>
      </c>
      <c r="S397" s="4"/>
      <c r="T397" s="4"/>
      <c r="U397" s="4"/>
      <c r="V397" s="4" t="s">
        <v>548</v>
      </c>
    </row>
    <row r="398" spans="1:22" hidden="1" x14ac:dyDescent="0.3">
      <c r="A398" s="2" t="str">
        <f>VLOOKUP(B398,[1]Sheet1!$B:$B,1,FALSE)</f>
        <v>PROG-799</v>
      </c>
      <c r="B398" s="4" t="s">
        <v>3283</v>
      </c>
      <c r="C398" s="4" t="s">
        <v>3284</v>
      </c>
      <c r="D398" s="4" t="s">
        <v>3285</v>
      </c>
      <c r="E398" s="4" t="s">
        <v>25</v>
      </c>
      <c r="F398" s="4" t="s">
        <v>26</v>
      </c>
      <c r="G398" s="4" t="s">
        <v>1489</v>
      </c>
      <c r="H398" s="4" t="s">
        <v>1490</v>
      </c>
      <c r="I398" s="4" t="s">
        <v>66</v>
      </c>
      <c r="J398" s="3" t="s">
        <v>3286</v>
      </c>
      <c r="K398" s="3" t="s">
        <v>3287</v>
      </c>
      <c r="L398" s="3" t="s">
        <v>3288</v>
      </c>
      <c r="M398" s="3" t="s">
        <v>3289</v>
      </c>
      <c r="N398" s="4" t="s">
        <v>148</v>
      </c>
      <c r="O398" s="4" t="s">
        <v>383</v>
      </c>
      <c r="P398" s="4" t="s">
        <v>384</v>
      </c>
      <c r="Q398" s="4" t="s">
        <v>3290</v>
      </c>
      <c r="R398" s="4" t="s">
        <v>3291</v>
      </c>
      <c r="S398" s="4" t="s">
        <v>3292</v>
      </c>
      <c r="T398" s="4"/>
      <c r="U398" s="3" t="s">
        <v>3293</v>
      </c>
      <c r="V398" s="4" t="s">
        <v>39</v>
      </c>
    </row>
    <row r="399" spans="1:22" hidden="1" x14ac:dyDescent="0.3">
      <c r="A399" s="2" t="str">
        <f>VLOOKUP(B399,[1]Sheet1!$B:$B,1,FALSE)</f>
        <v>PROG-800</v>
      </c>
      <c r="B399" s="4" t="s">
        <v>3294</v>
      </c>
      <c r="C399" s="4" t="s">
        <v>3295</v>
      </c>
      <c r="D399" s="4" t="s">
        <v>3296</v>
      </c>
      <c r="E399" s="4" t="s">
        <v>25</v>
      </c>
      <c r="F399" s="4" t="s">
        <v>26</v>
      </c>
      <c r="G399" s="4" t="s">
        <v>1489</v>
      </c>
      <c r="H399" s="4" t="s">
        <v>1490</v>
      </c>
      <c r="I399" s="4" t="s">
        <v>66</v>
      </c>
      <c r="J399" s="3" t="s">
        <v>3297</v>
      </c>
      <c r="K399" s="3" t="s">
        <v>3297</v>
      </c>
      <c r="L399" s="3" t="s">
        <v>2086</v>
      </c>
      <c r="M399" s="3" t="s">
        <v>1047</v>
      </c>
      <c r="N399" s="4" t="s">
        <v>354</v>
      </c>
      <c r="O399" s="4" t="s">
        <v>240</v>
      </c>
      <c r="P399" s="4" t="s">
        <v>362</v>
      </c>
      <c r="Q399" s="4" t="s">
        <v>3298</v>
      </c>
      <c r="R399" s="4" t="s">
        <v>3299</v>
      </c>
      <c r="S399" s="4" t="s">
        <v>3300</v>
      </c>
      <c r="T399" s="4"/>
      <c r="U399" s="3" t="s">
        <v>3301</v>
      </c>
      <c r="V399" s="4" t="s">
        <v>39</v>
      </c>
    </row>
    <row r="400" spans="1:22" hidden="1" x14ac:dyDescent="0.3">
      <c r="A400" s="2" t="e">
        <f>VLOOKUP(B400,[1]Sheet1!$B:$B,1,FALSE)</f>
        <v>#N/A</v>
      </c>
      <c r="B400" s="4" t="s">
        <v>3302</v>
      </c>
      <c r="C400" s="4" t="s">
        <v>3303</v>
      </c>
      <c r="D400" s="4" t="s">
        <v>3304</v>
      </c>
      <c r="E400" s="4" t="s">
        <v>25</v>
      </c>
      <c r="F400" s="4" t="s">
        <v>26</v>
      </c>
      <c r="G400" s="4" t="s">
        <v>1489</v>
      </c>
      <c r="H400" s="4" t="s">
        <v>1490</v>
      </c>
      <c r="I400" s="4" t="s">
        <v>66</v>
      </c>
      <c r="J400" s="3" t="s">
        <v>3305</v>
      </c>
      <c r="K400" s="3" t="s">
        <v>3305</v>
      </c>
      <c r="L400" s="4"/>
      <c r="M400" s="4"/>
      <c r="N400" s="4" t="s">
        <v>71</v>
      </c>
      <c r="O400" s="4" t="s">
        <v>34</v>
      </c>
      <c r="P400" s="4" t="s">
        <v>35</v>
      </c>
      <c r="Q400" s="4" t="s">
        <v>3306</v>
      </c>
      <c r="R400" s="4" t="s">
        <v>3307</v>
      </c>
      <c r="S400" s="4"/>
      <c r="T400" s="4"/>
      <c r="U400" s="4"/>
      <c r="V400" s="4" t="s">
        <v>370</v>
      </c>
    </row>
    <row r="401" spans="1:22" hidden="1" x14ac:dyDescent="0.3">
      <c r="A401" s="2" t="e">
        <f>VLOOKUP(B401,[1]Sheet1!$B:$B,1,FALSE)</f>
        <v>#N/A</v>
      </c>
      <c r="B401" s="4" t="s">
        <v>3308</v>
      </c>
      <c r="C401" s="4" t="s">
        <v>3309</v>
      </c>
      <c r="D401" s="4" t="s">
        <v>3310</v>
      </c>
      <c r="E401" s="4" t="s">
        <v>25</v>
      </c>
      <c r="F401" s="4" t="s">
        <v>1370</v>
      </c>
      <c r="G401" s="4" t="s">
        <v>1371</v>
      </c>
      <c r="H401" s="4" t="s">
        <v>1372</v>
      </c>
      <c r="I401" s="4" t="s">
        <v>66</v>
      </c>
      <c r="J401" s="3" t="s">
        <v>3311</v>
      </c>
      <c r="K401" s="3" t="s">
        <v>3311</v>
      </c>
      <c r="L401" s="4"/>
      <c r="M401" s="4"/>
      <c r="N401" s="4" t="s">
        <v>148</v>
      </c>
      <c r="O401" s="4" t="s">
        <v>462</v>
      </c>
      <c r="P401" s="4" t="s">
        <v>761</v>
      </c>
      <c r="Q401" s="4" t="s">
        <v>3312</v>
      </c>
      <c r="R401" s="4" t="s">
        <v>3313</v>
      </c>
      <c r="S401" s="4"/>
      <c r="T401" s="4"/>
      <c r="U401" s="4"/>
      <c r="V401" s="4" t="s">
        <v>393</v>
      </c>
    </row>
    <row r="402" spans="1:22" hidden="1" x14ac:dyDescent="0.3">
      <c r="A402" s="2" t="str">
        <f>VLOOKUP(B402,[1]Sheet1!$B:$B,1,FALSE)</f>
        <v>PROG-821</v>
      </c>
      <c r="B402" s="4" t="s">
        <v>3314</v>
      </c>
      <c r="C402" s="4" t="s">
        <v>3315</v>
      </c>
      <c r="D402" s="4" t="s">
        <v>3316</v>
      </c>
      <c r="E402" s="4" t="s">
        <v>25</v>
      </c>
      <c r="F402" s="4" t="s">
        <v>26</v>
      </c>
      <c r="G402" s="4" t="s">
        <v>1489</v>
      </c>
      <c r="H402" s="4" t="s">
        <v>1490</v>
      </c>
      <c r="I402" s="4" t="s">
        <v>66</v>
      </c>
      <c r="J402" s="3" t="s">
        <v>3317</v>
      </c>
      <c r="K402" s="3" t="s">
        <v>3317</v>
      </c>
      <c r="L402" s="3" t="s">
        <v>1571</v>
      </c>
      <c r="M402" s="3" t="s">
        <v>1572</v>
      </c>
      <c r="N402" s="4" t="s">
        <v>148</v>
      </c>
      <c r="O402" s="4" t="s">
        <v>115</v>
      </c>
      <c r="P402" s="4" t="s">
        <v>343</v>
      </c>
      <c r="Q402" s="4" t="s">
        <v>3318</v>
      </c>
      <c r="R402" s="4" t="s">
        <v>3319</v>
      </c>
      <c r="S402" s="4" t="s">
        <v>3320</v>
      </c>
      <c r="T402" s="3" t="s">
        <v>3321</v>
      </c>
      <c r="U402" s="3" t="s">
        <v>3322</v>
      </c>
      <c r="V402" s="4" t="s">
        <v>39</v>
      </c>
    </row>
    <row r="403" spans="1:22" hidden="1" x14ac:dyDescent="0.3">
      <c r="A403" s="2" t="str">
        <f>VLOOKUP(B403,[1]Sheet1!$B:$B,1,FALSE)</f>
        <v>PROG-823</v>
      </c>
      <c r="B403" s="4" t="s">
        <v>3323</v>
      </c>
      <c r="C403" s="4" t="s">
        <v>3324</v>
      </c>
      <c r="D403" s="4" t="s">
        <v>3325</v>
      </c>
      <c r="E403" s="4" t="s">
        <v>25</v>
      </c>
      <c r="F403" s="4" t="s">
        <v>26</v>
      </c>
      <c r="G403" s="4" t="s">
        <v>1489</v>
      </c>
      <c r="H403" s="4" t="s">
        <v>1490</v>
      </c>
      <c r="I403" s="4" t="s">
        <v>66</v>
      </c>
      <c r="J403" s="3" t="s">
        <v>3326</v>
      </c>
      <c r="K403" s="3" t="s">
        <v>3326</v>
      </c>
      <c r="L403" s="3" t="s">
        <v>3327</v>
      </c>
      <c r="M403" s="3" t="s">
        <v>3328</v>
      </c>
      <c r="N403" s="4" t="s">
        <v>148</v>
      </c>
      <c r="O403" s="4" t="s">
        <v>383</v>
      </c>
      <c r="P403" s="4" t="s">
        <v>384</v>
      </c>
      <c r="Q403" s="4" t="s">
        <v>2057</v>
      </c>
      <c r="R403" s="4" t="s">
        <v>3329</v>
      </c>
      <c r="S403" s="4" t="s">
        <v>3330</v>
      </c>
      <c r="T403" s="3" t="s">
        <v>57</v>
      </c>
      <c r="U403" s="3" t="s">
        <v>3331</v>
      </c>
      <c r="V403" s="4" t="s">
        <v>39</v>
      </c>
    </row>
    <row r="404" spans="1:22" hidden="1" x14ac:dyDescent="0.3">
      <c r="A404" s="2" t="e">
        <f>VLOOKUP(B404,[1]Sheet1!$B:$B,1,FALSE)</f>
        <v>#N/A</v>
      </c>
      <c r="B404" s="4" t="s">
        <v>3332</v>
      </c>
      <c r="C404" s="4" t="s">
        <v>3333</v>
      </c>
      <c r="D404" s="4" t="s">
        <v>3334</v>
      </c>
      <c r="E404" s="4" t="s">
        <v>25</v>
      </c>
      <c r="F404" s="4" t="s">
        <v>26</v>
      </c>
      <c r="G404" s="4" t="s">
        <v>1489</v>
      </c>
      <c r="H404" s="4" t="s">
        <v>1490</v>
      </c>
      <c r="I404" s="4" t="s">
        <v>66</v>
      </c>
      <c r="J404" s="3" t="s">
        <v>3335</v>
      </c>
      <c r="K404" s="3" t="s">
        <v>3335</v>
      </c>
      <c r="L404" s="4"/>
      <c r="M404" s="4"/>
      <c r="N404" s="4" t="s">
        <v>148</v>
      </c>
      <c r="O404" s="4" t="s">
        <v>87</v>
      </c>
      <c r="P404" s="4" t="s">
        <v>601</v>
      </c>
      <c r="Q404" s="4" t="s">
        <v>3336</v>
      </c>
      <c r="R404" s="4" t="s">
        <v>3337</v>
      </c>
      <c r="S404" s="4"/>
      <c r="T404" s="4"/>
      <c r="U404" s="4"/>
      <c r="V404" s="4" t="s">
        <v>370</v>
      </c>
    </row>
    <row r="405" spans="1:22" hidden="1" x14ac:dyDescent="0.3">
      <c r="A405" s="2" t="e">
        <f>VLOOKUP(B405,[1]Sheet1!$B:$B,1,FALSE)</f>
        <v>#N/A</v>
      </c>
      <c r="B405" s="4" t="s">
        <v>3338</v>
      </c>
      <c r="C405" s="4" t="s">
        <v>3339</v>
      </c>
      <c r="D405" s="4" t="s">
        <v>3340</v>
      </c>
      <c r="E405" s="4" t="s">
        <v>25</v>
      </c>
      <c r="F405" s="4" t="s">
        <v>1370</v>
      </c>
      <c r="G405" s="4" t="s">
        <v>1371</v>
      </c>
      <c r="H405" s="4" t="s">
        <v>1372</v>
      </c>
      <c r="I405" s="4" t="s">
        <v>66</v>
      </c>
      <c r="J405" s="3" t="s">
        <v>3341</v>
      </c>
      <c r="K405" s="3" t="s">
        <v>3341</v>
      </c>
      <c r="L405" s="4"/>
      <c r="M405" s="4"/>
      <c r="N405" s="4" t="s">
        <v>148</v>
      </c>
      <c r="O405" s="4" t="s">
        <v>240</v>
      </c>
      <c r="P405" s="4" t="s">
        <v>362</v>
      </c>
      <c r="Q405" s="4" t="s">
        <v>3342</v>
      </c>
      <c r="R405" s="4" t="s">
        <v>3343</v>
      </c>
      <c r="S405" s="4"/>
      <c r="T405" s="4"/>
      <c r="U405" s="4"/>
      <c r="V405" s="4" t="s">
        <v>370</v>
      </c>
    </row>
    <row r="406" spans="1:22" hidden="1" x14ac:dyDescent="0.3">
      <c r="A406" s="2" t="e">
        <f>VLOOKUP(B406,[1]Sheet1!$B:$B,1,FALSE)</f>
        <v>#N/A</v>
      </c>
      <c r="B406" s="4" t="s">
        <v>3344</v>
      </c>
      <c r="C406" s="4" t="s">
        <v>3345</v>
      </c>
      <c r="D406" s="4" t="s">
        <v>3346</v>
      </c>
      <c r="E406" s="4" t="s">
        <v>25</v>
      </c>
      <c r="F406" s="4" t="s">
        <v>1370</v>
      </c>
      <c r="G406" s="4" t="s">
        <v>1371</v>
      </c>
      <c r="H406" s="4" t="s">
        <v>1372</v>
      </c>
      <c r="I406" s="4" t="s">
        <v>66</v>
      </c>
      <c r="J406" s="3" t="s">
        <v>3347</v>
      </c>
      <c r="K406" s="3" t="s">
        <v>3347</v>
      </c>
      <c r="L406" s="4"/>
      <c r="M406" s="4"/>
      <c r="N406" s="4" t="s">
        <v>71</v>
      </c>
      <c r="O406" s="4" t="s">
        <v>262</v>
      </c>
      <c r="P406" s="4" t="s">
        <v>520</v>
      </c>
      <c r="Q406" s="4" t="s">
        <v>3348</v>
      </c>
      <c r="R406" s="4" t="s">
        <v>3349</v>
      </c>
      <c r="S406" s="4"/>
      <c r="T406" s="4"/>
      <c r="U406" s="4"/>
      <c r="V406" s="4" t="s">
        <v>548</v>
      </c>
    </row>
    <row r="407" spans="1:22" hidden="1" x14ac:dyDescent="0.3">
      <c r="A407" s="2" t="e">
        <f>VLOOKUP(B407,[1]Sheet1!$B:$B,1,FALSE)</f>
        <v>#N/A</v>
      </c>
      <c r="B407" s="4" t="s">
        <v>3350</v>
      </c>
      <c r="C407" s="4" t="s">
        <v>3351</v>
      </c>
      <c r="D407" s="4" t="s">
        <v>3352</v>
      </c>
      <c r="E407" s="4" t="s">
        <v>25</v>
      </c>
      <c r="F407" s="4" t="s">
        <v>1370</v>
      </c>
      <c r="G407" s="4" t="s">
        <v>1371</v>
      </c>
      <c r="H407" s="4" t="s">
        <v>1372</v>
      </c>
      <c r="I407" s="4" t="s">
        <v>66</v>
      </c>
      <c r="J407" s="3" t="s">
        <v>3353</v>
      </c>
      <c r="K407" s="3" t="s">
        <v>3353</v>
      </c>
      <c r="L407" s="4"/>
      <c r="M407" s="4"/>
      <c r="N407" s="4" t="s">
        <v>354</v>
      </c>
      <c r="O407" s="4" t="s">
        <v>300</v>
      </c>
      <c r="P407" s="4" t="s">
        <v>307</v>
      </c>
      <c r="Q407" s="4" t="s">
        <v>3354</v>
      </c>
      <c r="R407" s="4" t="s">
        <v>3355</v>
      </c>
      <c r="S407" s="4"/>
      <c r="T407" s="4"/>
      <c r="U407" s="4"/>
      <c r="V407" s="4" t="s">
        <v>370</v>
      </c>
    </row>
    <row r="408" spans="1:22" hidden="1" x14ac:dyDescent="0.3">
      <c r="A408" s="2" t="str">
        <f>VLOOKUP(B408,[1]Sheet1!$B:$B,1,FALSE)</f>
        <v>PROG-836</v>
      </c>
      <c r="B408" s="4" t="s">
        <v>3356</v>
      </c>
      <c r="C408" s="4" t="s">
        <v>3357</v>
      </c>
      <c r="D408" s="4" t="s">
        <v>3358</v>
      </c>
      <c r="E408" s="4" t="s">
        <v>25</v>
      </c>
      <c r="F408" s="4" t="s">
        <v>26</v>
      </c>
      <c r="G408" s="4" t="s">
        <v>1489</v>
      </c>
      <c r="H408" s="4" t="s">
        <v>1490</v>
      </c>
      <c r="I408" s="4" t="s">
        <v>66</v>
      </c>
      <c r="J408" s="3" t="s">
        <v>3359</v>
      </c>
      <c r="K408" s="3" t="s">
        <v>3359</v>
      </c>
      <c r="L408" s="3" t="s">
        <v>3360</v>
      </c>
      <c r="M408" s="3" t="s">
        <v>3361</v>
      </c>
      <c r="N408" s="4" t="s">
        <v>71</v>
      </c>
      <c r="O408" s="4" t="s">
        <v>383</v>
      </c>
      <c r="P408" s="4" t="s">
        <v>431</v>
      </c>
      <c r="Q408" s="4" t="s">
        <v>3362</v>
      </c>
      <c r="R408" s="4" t="s">
        <v>3363</v>
      </c>
      <c r="S408" s="4" t="s">
        <v>3364</v>
      </c>
      <c r="T408" s="3" t="s">
        <v>57</v>
      </c>
      <c r="U408" s="3" t="s">
        <v>3365</v>
      </c>
      <c r="V408" s="4" t="s">
        <v>39</v>
      </c>
    </row>
    <row r="409" spans="1:22" hidden="1" x14ac:dyDescent="0.3">
      <c r="A409" s="2" t="str">
        <f>VLOOKUP(B409,[1]Sheet1!$B:$B,1,FALSE)</f>
        <v>PROG-837</v>
      </c>
      <c r="B409" s="4" t="s">
        <v>3366</v>
      </c>
      <c r="C409" s="4" t="s">
        <v>3367</v>
      </c>
      <c r="D409" s="4" t="s">
        <v>3368</v>
      </c>
      <c r="E409" s="4" t="s">
        <v>25</v>
      </c>
      <c r="F409" s="4" t="s">
        <v>26</v>
      </c>
      <c r="G409" s="4" t="s">
        <v>1489</v>
      </c>
      <c r="H409" s="4" t="s">
        <v>1490</v>
      </c>
      <c r="I409" s="4" t="s">
        <v>66</v>
      </c>
      <c r="J409" s="3" t="s">
        <v>3369</v>
      </c>
      <c r="K409" s="3" t="s">
        <v>3370</v>
      </c>
      <c r="L409" s="3" t="s">
        <v>3009</v>
      </c>
      <c r="M409" s="3" t="s">
        <v>3010</v>
      </c>
      <c r="N409" s="4" t="s">
        <v>148</v>
      </c>
      <c r="O409" s="4" t="s">
        <v>87</v>
      </c>
      <c r="P409" s="4" t="s">
        <v>371</v>
      </c>
      <c r="Q409" s="4" t="s">
        <v>3371</v>
      </c>
      <c r="R409" s="4" t="s">
        <v>3135</v>
      </c>
      <c r="S409" s="4" t="s">
        <v>3372</v>
      </c>
      <c r="T409" s="4"/>
      <c r="U409" s="3" t="s">
        <v>3373</v>
      </c>
      <c r="V409" s="4" t="s">
        <v>39</v>
      </c>
    </row>
    <row r="410" spans="1:22" hidden="1" x14ac:dyDescent="0.3">
      <c r="A410" s="2" t="e">
        <f>VLOOKUP(B410,[1]Sheet1!$B:$B,1,FALSE)</f>
        <v>#N/A</v>
      </c>
      <c r="B410" s="4" t="s">
        <v>3374</v>
      </c>
      <c r="C410" s="4" t="s">
        <v>3375</v>
      </c>
      <c r="D410" s="4" t="s">
        <v>3376</v>
      </c>
      <c r="E410" s="4" t="s">
        <v>25</v>
      </c>
      <c r="F410" s="4" t="s">
        <v>1370</v>
      </c>
      <c r="G410" s="4" t="s">
        <v>1371</v>
      </c>
      <c r="H410" s="4" t="s">
        <v>1372</v>
      </c>
      <c r="I410" s="4" t="s">
        <v>66</v>
      </c>
      <c r="J410" s="3" t="s">
        <v>3377</v>
      </c>
      <c r="K410" s="3" t="s">
        <v>3377</v>
      </c>
      <c r="L410" s="4"/>
      <c r="M410" s="4"/>
      <c r="N410" s="4" t="s">
        <v>354</v>
      </c>
      <c r="O410" s="4" t="s">
        <v>34</v>
      </c>
      <c r="P410" s="4" t="s">
        <v>35</v>
      </c>
      <c r="Q410" s="4" t="s">
        <v>3378</v>
      </c>
      <c r="R410" s="4" t="s">
        <v>3379</v>
      </c>
      <c r="S410" s="4"/>
      <c r="T410" s="4"/>
      <c r="U410" s="4"/>
      <c r="V410" s="4" t="s">
        <v>370</v>
      </c>
    </row>
    <row r="411" spans="1:22" hidden="1" x14ac:dyDescent="0.3">
      <c r="A411" s="2" t="e">
        <f>VLOOKUP(B411,[1]Sheet1!$B:$B,1,FALSE)</f>
        <v>#N/A</v>
      </c>
      <c r="B411" s="4" t="s">
        <v>3380</v>
      </c>
      <c r="C411" s="4" t="s">
        <v>3381</v>
      </c>
      <c r="D411" s="4" t="s">
        <v>3382</v>
      </c>
      <c r="E411" s="4" t="s">
        <v>25</v>
      </c>
      <c r="F411" s="4" t="s">
        <v>1370</v>
      </c>
      <c r="G411" s="4" t="s">
        <v>1371</v>
      </c>
      <c r="H411" s="4" t="s">
        <v>1372</v>
      </c>
      <c r="I411" s="4" t="s">
        <v>66</v>
      </c>
      <c r="J411" s="3" t="s">
        <v>3383</v>
      </c>
      <c r="K411" s="3" t="s">
        <v>3383</v>
      </c>
      <c r="L411" s="4"/>
      <c r="M411" s="4"/>
      <c r="N411" s="4" t="s">
        <v>71</v>
      </c>
      <c r="O411" s="4" t="s">
        <v>240</v>
      </c>
      <c r="P411" s="4" t="s">
        <v>241</v>
      </c>
      <c r="Q411" s="4" t="s">
        <v>1539</v>
      </c>
      <c r="R411" s="4" t="s">
        <v>3384</v>
      </c>
      <c r="S411" s="4"/>
      <c r="T411" s="4"/>
      <c r="U411" s="4"/>
      <c r="V411" s="4" t="s">
        <v>393</v>
      </c>
    </row>
    <row r="412" spans="1:22" hidden="1" x14ac:dyDescent="0.3">
      <c r="A412" s="2" t="e">
        <f>VLOOKUP(B412,[1]Sheet1!$B:$B,1,FALSE)</f>
        <v>#N/A</v>
      </c>
      <c r="B412" s="4" t="s">
        <v>3385</v>
      </c>
      <c r="C412" s="4" t="s">
        <v>3386</v>
      </c>
      <c r="D412" s="4" t="s">
        <v>3387</v>
      </c>
      <c r="E412" s="4" t="s">
        <v>25</v>
      </c>
      <c r="F412" s="4" t="s">
        <v>26</v>
      </c>
      <c r="G412" s="4" t="s">
        <v>1489</v>
      </c>
      <c r="H412" s="4" t="s">
        <v>1490</v>
      </c>
      <c r="I412" s="4" t="s">
        <v>66</v>
      </c>
      <c r="J412" s="3" t="s">
        <v>3388</v>
      </c>
      <c r="K412" s="3" t="s">
        <v>3388</v>
      </c>
      <c r="L412" s="4"/>
      <c r="M412" s="4"/>
      <c r="N412" s="4" t="s">
        <v>148</v>
      </c>
      <c r="O412" s="4" t="s">
        <v>87</v>
      </c>
      <c r="P412" s="4" t="s">
        <v>560</v>
      </c>
      <c r="Q412" s="4" t="s">
        <v>3389</v>
      </c>
      <c r="R412" s="4" t="s">
        <v>3390</v>
      </c>
      <c r="S412" s="4"/>
      <c r="T412" s="4"/>
      <c r="U412" s="4"/>
      <c r="V412" s="4" t="s">
        <v>370</v>
      </c>
    </row>
    <row r="413" spans="1:22" hidden="1" x14ac:dyDescent="0.3">
      <c r="A413" s="2" t="str">
        <f>VLOOKUP(B413,[1]Sheet1!$B:$B,1,FALSE)</f>
        <v>PROG-842</v>
      </c>
      <c r="B413" s="4" t="s">
        <v>3391</v>
      </c>
      <c r="C413" s="4" t="s">
        <v>3392</v>
      </c>
      <c r="D413" s="4" t="s">
        <v>3393</v>
      </c>
      <c r="E413" s="4" t="s">
        <v>62</v>
      </c>
      <c r="F413" s="4" t="s">
        <v>1133</v>
      </c>
      <c r="G413" s="4" t="s">
        <v>1134</v>
      </c>
      <c r="H413" s="4" t="s">
        <v>1135</v>
      </c>
      <c r="I413" s="4" t="s">
        <v>66</v>
      </c>
      <c r="J413" s="3" t="s">
        <v>3394</v>
      </c>
      <c r="K413" s="3" t="s">
        <v>3394</v>
      </c>
      <c r="L413" s="3" t="s">
        <v>1571</v>
      </c>
      <c r="M413" s="3" t="s">
        <v>993</v>
      </c>
      <c r="N413" s="4" t="s">
        <v>71</v>
      </c>
      <c r="O413" s="4" t="s">
        <v>191</v>
      </c>
      <c r="P413" s="4" t="s">
        <v>192</v>
      </c>
      <c r="Q413" s="4" t="s">
        <v>1179</v>
      </c>
      <c r="R413" s="4" t="s">
        <v>3395</v>
      </c>
      <c r="S413" s="4" t="s">
        <v>3396</v>
      </c>
      <c r="T413" s="3" t="s">
        <v>170</v>
      </c>
      <c r="U413" s="3" t="s">
        <v>3397</v>
      </c>
      <c r="V413" s="4" t="s">
        <v>39</v>
      </c>
    </row>
    <row r="414" spans="1:22" hidden="1" x14ac:dyDescent="0.3">
      <c r="A414" s="2" t="str">
        <f>VLOOKUP(B414,[1]Sheet1!$B:$B,1,FALSE)</f>
        <v>PROG-843</v>
      </c>
      <c r="B414" s="4" t="s">
        <v>3398</v>
      </c>
      <c r="C414" s="4" t="s">
        <v>3399</v>
      </c>
      <c r="D414" s="4" t="s">
        <v>3400</v>
      </c>
      <c r="E414" s="4" t="s">
        <v>25</v>
      </c>
      <c r="F414" s="4" t="s">
        <v>26</v>
      </c>
      <c r="G414" s="4" t="s">
        <v>3401</v>
      </c>
      <c r="H414" s="4" t="s">
        <v>1652</v>
      </c>
      <c r="I414" s="4" t="s">
        <v>66</v>
      </c>
      <c r="J414" s="3" t="s">
        <v>3402</v>
      </c>
      <c r="K414" s="3" t="s">
        <v>3402</v>
      </c>
      <c r="L414" s="3" t="s">
        <v>3403</v>
      </c>
      <c r="M414" s="3" t="s">
        <v>3404</v>
      </c>
      <c r="N414" s="4" t="s">
        <v>148</v>
      </c>
      <c r="O414" s="4" t="s">
        <v>72</v>
      </c>
      <c r="P414" s="4" t="s">
        <v>256</v>
      </c>
      <c r="Q414" s="4" t="s">
        <v>3405</v>
      </c>
      <c r="R414" s="4" t="s">
        <v>2966</v>
      </c>
      <c r="S414" s="4" t="s">
        <v>3406</v>
      </c>
      <c r="T414" s="3" t="s">
        <v>1659</v>
      </c>
      <c r="U414" s="3" t="s">
        <v>3407</v>
      </c>
      <c r="V414" s="4" t="s">
        <v>39</v>
      </c>
    </row>
    <row r="415" spans="1:22" hidden="1" x14ac:dyDescent="0.3">
      <c r="A415" s="2" t="e">
        <f>VLOOKUP(B415,[1]Sheet1!$B:$B,1,FALSE)</f>
        <v>#N/A</v>
      </c>
      <c r="B415" s="4" t="s">
        <v>3408</v>
      </c>
      <c r="C415" s="4" t="s">
        <v>3409</v>
      </c>
      <c r="D415" s="4" t="s">
        <v>3410</v>
      </c>
      <c r="E415" s="4" t="s">
        <v>25</v>
      </c>
      <c r="F415" s="4" t="s">
        <v>26</v>
      </c>
      <c r="G415" s="4" t="s">
        <v>1489</v>
      </c>
      <c r="H415" s="4" t="s">
        <v>1490</v>
      </c>
      <c r="I415" s="4" t="s">
        <v>66</v>
      </c>
      <c r="J415" s="3" t="s">
        <v>3411</v>
      </c>
      <c r="K415" s="3" t="s">
        <v>3411</v>
      </c>
      <c r="L415" s="4"/>
      <c r="M415" s="4"/>
      <c r="N415" s="4" t="s">
        <v>148</v>
      </c>
      <c r="O415" s="4" t="s">
        <v>34</v>
      </c>
      <c r="P415" s="4" t="s">
        <v>35</v>
      </c>
      <c r="Q415" s="4" t="s">
        <v>2504</v>
      </c>
      <c r="R415" s="4" t="s">
        <v>3412</v>
      </c>
      <c r="S415" s="4"/>
      <c r="T415" s="4"/>
      <c r="U415" s="4"/>
      <c r="V415" s="4" t="s">
        <v>393</v>
      </c>
    </row>
    <row r="416" spans="1:22" hidden="1" x14ac:dyDescent="0.3">
      <c r="A416" s="2" t="e">
        <f>VLOOKUP(B416,[1]Sheet1!$B:$B,1,FALSE)</f>
        <v>#N/A</v>
      </c>
      <c r="B416" s="4" t="s">
        <v>3413</v>
      </c>
      <c r="C416" s="4" t="s">
        <v>3414</v>
      </c>
      <c r="D416" s="4" t="s">
        <v>3415</v>
      </c>
      <c r="E416" s="4" t="s">
        <v>25</v>
      </c>
      <c r="F416" s="4" t="s">
        <v>26</v>
      </c>
      <c r="G416" s="4" t="s">
        <v>1489</v>
      </c>
      <c r="H416" s="4" t="s">
        <v>1490</v>
      </c>
      <c r="I416" s="4" t="s">
        <v>66</v>
      </c>
      <c r="J416" s="3" t="s">
        <v>3416</v>
      </c>
      <c r="K416" s="3" t="s">
        <v>3416</v>
      </c>
      <c r="L416" s="4"/>
      <c r="M416" s="4"/>
      <c r="N416" s="4" t="s">
        <v>71</v>
      </c>
      <c r="O416" s="4" t="s">
        <v>462</v>
      </c>
      <c r="P416" s="4" t="s">
        <v>755</v>
      </c>
      <c r="Q416" s="4" t="s">
        <v>3417</v>
      </c>
      <c r="R416" s="4" t="s">
        <v>3418</v>
      </c>
      <c r="S416" s="4"/>
      <c r="T416" s="4"/>
      <c r="U416" s="4"/>
      <c r="V416" s="4" t="s">
        <v>370</v>
      </c>
    </row>
    <row r="417" spans="1:22" hidden="1" x14ac:dyDescent="0.3">
      <c r="A417" s="2" t="e">
        <f>VLOOKUP(B417,[1]Sheet1!$B:$B,1,FALSE)</f>
        <v>#N/A</v>
      </c>
      <c r="B417" s="4" t="s">
        <v>3419</v>
      </c>
      <c r="C417" s="4" t="s">
        <v>3420</v>
      </c>
      <c r="D417" s="4" t="s">
        <v>3421</v>
      </c>
      <c r="E417" s="4" t="s">
        <v>25</v>
      </c>
      <c r="F417" s="4" t="s">
        <v>26</v>
      </c>
      <c r="G417" s="4" t="s">
        <v>1489</v>
      </c>
      <c r="H417" s="4" t="s">
        <v>1490</v>
      </c>
      <c r="I417" s="4" t="s">
        <v>66</v>
      </c>
      <c r="J417" s="3" t="s">
        <v>3422</v>
      </c>
      <c r="K417" s="3" t="s">
        <v>3422</v>
      </c>
      <c r="L417" s="4"/>
      <c r="M417" s="4"/>
      <c r="N417" s="4" t="s">
        <v>148</v>
      </c>
      <c r="O417" s="4" t="s">
        <v>383</v>
      </c>
      <c r="P417" s="4" t="s">
        <v>800</v>
      </c>
      <c r="Q417" s="4" t="s">
        <v>3423</v>
      </c>
      <c r="R417" s="4" t="s">
        <v>3424</v>
      </c>
      <c r="S417" s="4"/>
      <c r="T417" s="4"/>
      <c r="U417" s="4"/>
      <c r="V417" s="4" t="s">
        <v>370</v>
      </c>
    </row>
    <row r="418" spans="1:22" hidden="1" x14ac:dyDescent="0.3">
      <c r="A418" s="2" t="e">
        <f>VLOOKUP(B418,[1]Sheet1!$B:$B,1,FALSE)</f>
        <v>#N/A</v>
      </c>
      <c r="B418" s="4" t="s">
        <v>3425</v>
      </c>
      <c r="C418" s="4" t="s">
        <v>3426</v>
      </c>
      <c r="D418" s="4" t="s">
        <v>3427</v>
      </c>
      <c r="E418" s="4" t="s">
        <v>25</v>
      </c>
      <c r="F418" s="4" t="s">
        <v>1370</v>
      </c>
      <c r="G418" s="4" t="s">
        <v>1371</v>
      </c>
      <c r="H418" s="4" t="s">
        <v>1372</v>
      </c>
      <c r="I418" s="4" t="s">
        <v>66</v>
      </c>
      <c r="J418" s="3" t="s">
        <v>3428</v>
      </c>
      <c r="K418" s="3" t="s">
        <v>3428</v>
      </c>
      <c r="L418" s="4"/>
      <c r="M418" s="4"/>
      <c r="N418" s="4" t="s">
        <v>148</v>
      </c>
      <c r="O418" s="4" t="s">
        <v>462</v>
      </c>
      <c r="P418" s="4" t="s">
        <v>760</v>
      </c>
      <c r="Q418" s="4" t="s">
        <v>3429</v>
      </c>
      <c r="R418" s="4" t="s">
        <v>3430</v>
      </c>
      <c r="S418" s="4"/>
      <c r="T418" s="4"/>
      <c r="U418" s="4"/>
      <c r="V418" s="4" t="s">
        <v>370</v>
      </c>
    </row>
    <row r="419" spans="1:22" hidden="1" x14ac:dyDescent="0.3">
      <c r="A419" s="2" t="e">
        <f>VLOOKUP(B419,[1]Sheet1!$B:$B,1,FALSE)</f>
        <v>#N/A</v>
      </c>
      <c r="B419" s="4" t="s">
        <v>3431</v>
      </c>
      <c r="C419" s="4" t="s">
        <v>3432</v>
      </c>
      <c r="D419" s="4" t="s">
        <v>3433</v>
      </c>
      <c r="E419" s="4" t="s">
        <v>25</v>
      </c>
      <c r="F419" s="4" t="s">
        <v>1370</v>
      </c>
      <c r="G419" s="4" t="s">
        <v>1371</v>
      </c>
      <c r="H419" s="4" t="s">
        <v>1372</v>
      </c>
      <c r="I419" s="4" t="s">
        <v>66</v>
      </c>
      <c r="J419" s="3" t="s">
        <v>3434</v>
      </c>
      <c r="K419" s="3" t="s">
        <v>3434</v>
      </c>
      <c r="L419" s="4"/>
      <c r="M419" s="4"/>
      <c r="N419" s="4" t="s">
        <v>354</v>
      </c>
      <c r="O419" s="4" t="s">
        <v>462</v>
      </c>
      <c r="P419" s="4" t="s">
        <v>463</v>
      </c>
      <c r="Q419" s="4" t="s">
        <v>3435</v>
      </c>
      <c r="R419" s="4" t="s">
        <v>3436</v>
      </c>
      <c r="S419" s="4"/>
      <c r="T419" s="4"/>
      <c r="U419" s="4"/>
      <c r="V419" s="4" t="s">
        <v>548</v>
      </c>
    </row>
    <row r="420" spans="1:22" hidden="1" x14ac:dyDescent="0.3">
      <c r="A420" s="2" t="e">
        <f>VLOOKUP(B420,[1]Sheet1!$B:$B,1,FALSE)</f>
        <v>#N/A</v>
      </c>
      <c r="B420" s="4" t="s">
        <v>3437</v>
      </c>
      <c r="C420" s="4" t="s">
        <v>3438</v>
      </c>
      <c r="D420" s="4" t="s">
        <v>3439</v>
      </c>
      <c r="E420" s="4" t="s">
        <v>25</v>
      </c>
      <c r="F420" s="4" t="s">
        <v>26</v>
      </c>
      <c r="G420" s="4" t="s">
        <v>1489</v>
      </c>
      <c r="H420" s="4" t="s">
        <v>1490</v>
      </c>
      <c r="I420" s="4" t="s">
        <v>66</v>
      </c>
      <c r="J420" s="3" t="s">
        <v>3440</v>
      </c>
      <c r="K420" s="3" t="s">
        <v>3440</v>
      </c>
      <c r="L420" s="4"/>
      <c r="M420" s="4"/>
      <c r="N420" s="4" t="s">
        <v>148</v>
      </c>
      <c r="O420" s="4" t="s">
        <v>465</v>
      </c>
      <c r="P420" s="4" t="s">
        <v>804</v>
      </c>
      <c r="Q420" s="4" t="s">
        <v>2791</v>
      </c>
      <c r="R420" s="4" t="s">
        <v>3441</v>
      </c>
      <c r="S420" s="4"/>
      <c r="T420" s="4"/>
      <c r="U420" s="4"/>
      <c r="V420" s="4" t="s">
        <v>370</v>
      </c>
    </row>
    <row r="421" spans="1:22" hidden="1" x14ac:dyDescent="0.3">
      <c r="A421" s="2" t="e">
        <f>VLOOKUP(B421,[1]Sheet1!$B:$B,1,FALSE)</f>
        <v>#N/A</v>
      </c>
      <c r="B421" s="4" t="s">
        <v>3442</v>
      </c>
      <c r="C421" s="4" t="s">
        <v>3443</v>
      </c>
      <c r="D421" s="4" t="s">
        <v>3444</v>
      </c>
      <c r="E421" s="4" t="s">
        <v>25</v>
      </c>
      <c r="F421" s="4" t="s">
        <v>1370</v>
      </c>
      <c r="G421" s="4" t="s">
        <v>1371</v>
      </c>
      <c r="H421" s="4" t="s">
        <v>1372</v>
      </c>
      <c r="I421" s="4" t="s">
        <v>66</v>
      </c>
      <c r="J421" s="3" t="s">
        <v>3445</v>
      </c>
      <c r="K421" s="3" t="s">
        <v>3445</v>
      </c>
      <c r="L421" s="4"/>
      <c r="M421" s="4"/>
      <c r="N421" s="4" t="s">
        <v>148</v>
      </c>
      <c r="O421" s="4" t="s">
        <v>124</v>
      </c>
      <c r="P421" s="4" t="s">
        <v>464</v>
      </c>
      <c r="Q421" s="4" t="s">
        <v>3446</v>
      </c>
      <c r="R421" s="4" t="s">
        <v>3447</v>
      </c>
      <c r="S421" s="4"/>
      <c r="T421" s="4"/>
      <c r="U421" s="4"/>
      <c r="V421" s="4" t="s">
        <v>548</v>
      </c>
    </row>
    <row r="422" spans="1:22" hidden="1" x14ac:dyDescent="0.3">
      <c r="A422" s="2" t="e">
        <f>VLOOKUP(B422,[1]Sheet1!$B:$B,1,FALSE)</f>
        <v>#N/A</v>
      </c>
      <c r="B422" s="4" t="s">
        <v>3448</v>
      </c>
      <c r="C422" s="4" t="s">
        <v>3449</v>
      </c>
      <c r="D422" s="4" t="s">
        <v>3450</v>
      </c>
      <c r="E422" s="4" t="s">
        <v>25</v>
      </c>
      <c r="F422" s="4" t="s">
        <v>1370</v>
      </c>
      <c r="G422" s="4" t="s">
        <v>1371</v>
      </c>
      <c r="H422" s="4" t="s">
        <v>1372</v>
      </c>
      <c r="I422" s="4" t="s">
        <v>66</v>
      </c>
      <c r="J422" s="3" t="s">
        <v>3451</v>
      </c>
      <c r="K422" s="3" t="s">
        <v>3451</v>
      </c>
      <c r="L422" s="4"/>
      <c r="M422" s="4"/>
      <c r="N422" s="4" t="s">
        <v>71</v>
      </c>
      <c r="O422" s="4" t="s">
        <v>34</v>
      </c>
      <c r="P422" s="4" t="s">
        <v>35</v>
      </c>
      <c r="Q422" s="4" t="s">
        <v>573</v>
      </c>
      <c r="R422" s="4" t="s">
        <v>3452</v>
      </c>
      <c r="S422" s="4"/>
      <c r="T422" s="4"/>
      <c r="U422" s="4"/>
      <c r="V422" s="4" t="s">
        <v>393</v>
      </c>
    </row>
    <row r="423" spans="1:22" hidden="1" x14ac:dyDescent="0.3">
      <c r="A423" s="2" t="e">
        <f>VLOOKUP(B423,[1]Sheet1!$B:$B,1,FALSE)</f>
        <v>#N/A</v>
      </c>
      <c r="B423" s="4" t="s">
        <v>3453</v>
      </c>
      <c r="C423" s="4" t="s">
        <v>3454</v>
      </c>
      <c r="D423" s="4" t="s">
        <v>3455</v>
      </c>
      <c r="E423" s="4" t="s">
        <v>25</v>
      </c>
      <c r="F423" s="4" t="s">
        <v>26</v>
      </c>
      <c r="G423" s="4" t="s">
        <v>1489</v>
      </c>
      <c r="H423" s="4" t="s">
        <v>1490</v>
      </c>
      <c r="I423" s="4" t="s">
        <v>66</v>
      </c>
      <c r="J423" s="3" t="s">
        <v>3456</v>
      </c>
      <c r="K423" s="3" t="s">
        <v>3456</v>
      </c>
      <c r="L423" s="4"/>
      <c r="M423" s="4"/>
      <c r="N423" s="4" t="s">
        <v>148</v>
      </c>
      <c r="O423" s="4" t="s">
        <v>87</v>
      </c>
      <c r="P423" s="4" t="s">
        <v>371</v>
      </c>
      <c r="Q423" s="4" t="s">
        <v>3457</v>
      </c>
      <c r="R423" s="4" t="s">
        <v>3458</v>
      </c>
      <c r="S423" s="4"/>
      <c r="T423" s="4"/>
      <c r="U423" s="4"/>
      <c r="V423" s="4" t="s">
        <v>548</v>
      </c>
    </row>
    <row r="424" spans="1:22" hidden="1" x14ac:dyDescent="0.3">
      <c r="A424" s="2" t="str">
        <f>VLOOKUP(B424,[1]Sheet1!$B:$B,1,FALSE)</f>
        <v>PROG-862</v>
      </c>
      <c r="B424" s="4" t="s">
        <v>3459</v>
      </c>
      <c r="C424" s="4" t="s">
        <v>3460</v>
      </c>
      <c r="D424" s="4" t="s">
        <v>3461</v>
      </c>
      <c r="E424" s="4" t="s">
        <v>25</v>
      </c>
      <c r="F424" s="4" t="s">
        <v>1370</v>
      </c>
      <c r="G424" s="4" t="s">
        <v>1371</v>
      </c>
      <c r="H424" s="4" t="s">
        <v>1372</v>
      </c>
      <c r="I424" s="4" t="s">
        <v>66</v>
      </c>
      <c r="J424" s="3" t="s">
        <v>3462</v>
      </c>
      <c r="K424" s="3" t="s">
        <v>3462</v>
      </c>
      <c r="L424" s="3" t="s">
        <v>1623</v>
      </c>
      <c r="M424" s="3" t="s">
        <v>1680</v>
      </c>
      <c r="N424" s="4" t="s">
        <v>71</v>
      </c>
      <c r="O424" s="4" t="s">
        <v>115</v>
      </c>
      <c r="P424" s="4" t="s">
        <v>116</v>
      </c>
      <c r="Q424" s="4" t="s">
        <v>117</v>
      </c>
      <c r="R424" s="4" t="s">
        <v>3463</v>
      </c>
      <c r="S424" s="4" t="s">
        <v>3464</v>
      </c>
      <c r="T424" s="3" t="s">
        <v>153</v>
      </c>
      <c r="U424" s="3" t="s">
        <v>3465</v>
      </c>
      <c r="V424" s="4" t="s">
        <v>39</v>
      </c>
    </row>
    <row r="425" spans="1:22" hidden="1" x14ac:dyDescent="0.3">
      <c r="A425" s="2" t="e">
        <f>VLOOKUP(B425,[1]Sheet1!$B:$B,1,FALSE)</f>
        <v>#N/A</v>
      </c>
      <c r="B425" s="4" t="s">
        <v>3466</v>
      </c>
      <c r="C425" s="4" t="s">
        <v>3467</v>
      </c>
      <c r="D425" s="4" t="s">
        <v>3468</v>
      </c>
      <c r="E425" s="4" t="s">
        <v>25</v>
      </c>
      <c r="F425" s="4" t="s">
        <v>26</v>
      </c>
      <c r="G425" s="4" t="s">
        <v>1489</v>
      </c>
      <c r="H425" s="4" t="s">
        <v>1490</v>
      </c>
      <c r="I425" s="4" t="s">
        <v>66</v>
      </c>
      <c r="J425" s="3" t="s">
        <v>3469</v>
      </c>
      <c r="K425" s="3" t="s">
        <v>3469</v>
      </c>
      <c r="L425" s="4"/>
      <c r="M425" s="4"/>
      <c r="N425" s="4" t="s">
        <v>148</v>
      </c>
      <c r="O425" s="4" t="s">
        <v>115</v>
      </c>
      <c r="P425" s="4" t="s">
        <v>342</v>
      </c>
      <c r="Q425" s="4" t="s">
        <v>3470</v>
      </c>
      <c r="R425" s="4" t="s">
        <v>3471</v>
      </c>
      <c r="S425" s="4"/>
      <c r="T425" s="4"/>
      <c r="U425" s="4"/>
      <c r="V425" s="4" t="s">
        <v>393</v>
      </c>
    </row>
    <row r="426" spans="1:22" hidden="1" x14ac:dyDescent="0.3">
      <c r="A426" s="2" t="str">
        <f>VLOOKUP(B426,[1]Sheet1!$B:$B,1,FALSE)</f>
        <v>PROG-865</v>
      </c>
      <c r="B426" s="4" t="s">
        <v>3472</v>
      </c>
      <c r="C426" s="4" t="s">
        <v>3473</v>
      </c>
      <c r="D426" s="4" t="s">
        <v>3474</v>
      </c>
      <c r="E426" s="4" t="s">
        <v>25</v>
      </c>
      <c r="F426" s="4" t="s">
        <v>26</v>
      </c>
      <c r="G426" s="4" t="s">
        <v>1489</v>
      </c>
      <c r="H426" s="4" t="s">
        <v>1490</v>
      </c>
      <c r="I426" s="4" t="s">
        <v>66</v>
      </c>
      <c r="J426" s="3" t="s">
        <v>3475</v>
      </c>
      <c r="K426" s="3" t="s">
        <v>3475</v>
      </c>
      <c r="L426" s="3" t="s">
        <v>1777</v>
      </c>
      <c r="M426" s="3" t="s">
        <v>2778</v>
      </c>
      <c r="N426" s="4" t="s">
        <v>354</v>
      </c>
      <c r="O426" s="4" t="s">
        <v>87</v>
      </c>
      <c r="P426" s="4" t="s">
        <v>519</v>
      </c>
      <c r="Q426" s="4" t="s">
        <v>1035</v>
      </c>
      <c r="R426" s="4" t="s">
        <v>3476</v>
      </c>
      <c r="S426" s="4" t="s">
        <v>3477</v>
      </c>
      <c r="T426" s="4"/>
      <c r="U426" s="3" t="s">
        <v>3478</v>
      </c>
      <c r="V426" s="4" t="s">
        <v>39</v>
      </c>
    </row>
    <row r="427" spans="1:22" hidden="1" x14ac:dyDescent="0.3">
      <c r="A427" s="2" t="e">
        <f>VLOOKUP(B427,[1]Sheet1!$B:$B,1,FALSE)</f>
        <v>#N/A</v>
      </c>
      <c r="B427" s="4" t="s">
        <v>3479</v>
      </c>
      <c r="C427" s="4" t="s">
        <v>3480</v>
      </c>
      <c r="D427" s="4" t="s">
        <v>3481</v>
      </c>
      <c r="E427" s="4" t="s">
        <v>25</v>
      </c>
      <c r="F427" s="4" t="s">
        <v>26</v>
      </c>
      <c r="G427" s="4" t="s">
        <v>1489</v>
      </c>
      <c r="H427" s="4" t="s">
        <v>1490</v>
      </c>
      <c r="I427" s="4" t="s">
        <v>66</v>
      </c>
      <c r="J427" s="3" t="s">
        <v>3482</v>
      </c>
      <c r="K427" s="3" t="s">
        <v>3482</v>
      </c>
      <c r="L427" s="4"/>
      <c r="M427" s="4"/>
      <c r="N427" s="4" t="s">
        <v>148</v>
      </c>
      <c r="O427" s="4" t="s">
        <v>87</v>
      </c>
      <c r="P427" s="4" t="s">
        <v>136</v>
      </c>
      <c r="Q427" s="4" t="s">
        <v>3483</v>
      </c>
      <c r="R427" s="4" t="s">
        <v>3484</v>
      </c>
      <c r="S427" s="4"/>
      <c r="T427" s="4"/>
      <c r="U427" s="4"/>
      <c r="V427" s="4" t="s">
        <v>370</v>
      </c>
    </row>
    <row r="428" spans="1:22" hidden="1" x14ac:dyDescent="0.3">
      <c r="A428" s="2" t="e">
        <f>VLOOKUP(B428,[1]Sheet1!$B:$B,1,FALSE)</f>
        <v>#N/A</v>
      </c>
      <c r="B428" s="4" t="s">
        <v>3485</v>
      </c>
      <c r="C428" s="4" t="s">
        <v>3486</v>
      </c>
      <c r="D428" s="4" t="s">
        <v>3487</v>
      </c>
      <c r="E428" s="4" t="s">
        <v>25</v>
      </c>
      <c r="F428" s="4" t="s">
        <v>26</v>
      </c>
      <c r="G428" s="4" t="s">
        <v>1489</v>
      </c>
      <c r="H428" s="4" t="s">
        <v>1490</v>
      </c>
      <c r="I428" s="4" t="s">
        <v>66</v>
      </c>
      <c r="J428" s="3" t="s">
        <v>3488</v>
      </c>
      <c r="K428" s="3" t="s">
        <v>3488</v>
      </c>
      <c r="L428" s="4"/>
      <c r="M428" s="4"/>
      <c r="N428" s="4" t="s">
        <v>71</v>
      </c>
      <c r="O428" s="4" t="s">
        <v>34</v>
      </c>
      <c r="P428" s="4" t="s">
        <v>35</v>
      </c>
      <c r="Q428" s="4" t="s">
        <v>3489</v>
      </c>
      <c r="R428" s="4"/>
      <c r="S428" s="4"/>
      <c r="T428" s="4"/>
      <c r="U428" s="4"/>
      <c r="V428" s="4" t="s">
        <v>370</v>
      </c>
    </row>
    <row r="429" spans="1:22" hidden="1" x14ac:dyDescent="0.3">
      <c r="A429" s="2" t="e">
        <f>VLOOKUP(B429,[1]Sheet1!$B:$B,1,FALSE)</f>
        <v>#N/A</v>
      </c>
      <c r="B429" s="4" t="s">
        <v>3490</v>
      </c>
      <c r="C429" s="4" t="s">
        <v>3491</v>
      </c>
      <c r="D429" s="4" t="s">
        <v>3492</v>
      </c>
      <c r="E429" s="4" t="s">
        <v>25</v>
      </c>
      <c r="F429" s="4" t="s">
        <v>26</v>
      </c>
      <c r="G429" s="4" t="s">
        <v>1489</v>
      </c>
      <c r="H429" s="4" t="s">
        <v>1490</v>
      </c>
      <c r="I429" s="4" t="s">
        <v>66</v>
      </c>
      <c r="J429" s="3" t="s">
        <v>3493</v>
      </c>
      <c r="K429" s="3" t="s">
        <v>3493</v>
      </c>
      <c r="L429" s="4"/>
      <c r="M429" s="4"/>
      <c r="N429" s="4" t="s">
        <v>354</v>
      </c>
      <c r="O429" s="4" t="s">
        <v>262</v>
      </c>
      <c r="P429" s="4" t="s">
        <v>263</v>
      </c>
      <c r="Q429" s="4" t="s">
        <v>3494</v>
      </c>
      <c r="R429" s="4" t="s">
        <v>3495</v>
      </c>
      <c r="S429" s="4"/>
      <c r="T429" s="4"/>
      <c r="U429" s="4"/>
      <c r="V429" s="4" t="s">
        <v>370</v>
      </c>
    </row>
    <row r="430" spans="1:22" hidden="1" x14ac:dyDescent="0.3">
      <c r="A430" s="2" t="e">
        <f>VLOOKUP(B430,[1]Sheet1!$B:$B,1,FALSE)</f>
        <v>#N/A</v>
      </c>
      <c r="B430" s="4" t="s">
        <v>3496</v>
      </c>
      <c r="C430" s="4" t="s">
        <v>3497</v>
      </c>
      <c r="D430" s="4" t="s">
        <v>3498</v>
      </c>
      <c r="E430" s="4" t="s">
        <v>25</v>
      </c>
      <c r="F430" s="4" t="s">
        <v>26</v>
      </c>
      <c r="G430" s="4" t="s">
        <v>1489</v>
      </c>
      <c r="H430" s="4" t="s">
        <v>1490</v>
      </c>
      <c r="I430" s="4" t="s">
        <v>66</v>
      </c>
      <c r="J430" s="3" t="s">
        <v>3499</v>
      </c>
      <c r="K430" s="3" t="s">
        <v>3499</v>
      </c>
      <c r="L430" s="4"/>
      <c r="M430" s="4"/>
      <c r="N430" s="4" t="s">
        <v>71</v>
      </c>
      <c r="O430" s="4" t="s">
        <v>191</v>
      </c>
      <c r="P430" s="4" t="s">
        <v>192</v>
      </c>
      <c r="Q430" s="4" t="s">
        <v>1179</v>
      </c>
      <c r="R430" s="4" t="s">
        <v>3500</v>
      </c>
      <c r="S430" s="4"/>
      <c r="T430" s="4"/>
      <c r="U430" s="4"/>
      <c r="V430" s="4" t="s">
        <v>370</v>
      </c>
    </row>
    <row r="431" spans="1:22" hidden="1" x14ac:dyDescent="0.3">
      <c r="A431" s="2" t="str">
        <f>VLOOKUP(B431,[1]Sheet1!$B:$B,1,FALSE)</f>
        <v>PROG-871</v>
      </c>
      <c r="B431" s="4" t="s">
        <v>3501</v>
      </c>
      <c r="C431" s="4" t="s">
        <v>3502</v>
      </c>
      <c r="D431" s="4" t="s">
        <v>3503</v>
      </c>
      <c r="E431" s="4" t="s">
        <v>25</v>
      </c>
      <c r="F431" s="4" t="s">
        <v>26</v>
      </c>
      <c r="G431" s="4" t="s">
        <v>3401</v>
      </c>
      <c r="H431" s="4" t="s">
        <v>1652</v>
      </c>
      <c r="I431" s="4" t="s">
        <v>66</v>
      </c>
      <c r="J431" s="3" t="s">
        <v>3504</v>
      </c>
      <c r="K431" s="3" t="s">
        <v>3504</v>
      </c>
      <c r="L431" s="3" t="s">
        <v>1190</v>
      </c>
      <c r="M431" s="3" t="s">
        <v>1623</v>
      </c>
      <c r="N431" s="4" t="s">
        <v>71</v>
      </c>
      <c r="O431" s="4" t="s">
        <v>34</v>
      </c>
      <c r="P431" s="4" t="s">
        <v>579</v>
      </c>
      <c r="Q431" s="4" t="s">
        <v>3505</v>
      </c>
      <c r="R431" s="4" t="s">
        <v>3506</v>
      </c>
      <c r="S431" s="4" t="s">
        <v>3507</v>
      </c>
      <c r="T431" s="3" t="s">
        <v>1972</v>
      </c>
      <c r="U431" s="3" t="s">
        <v>3508</v>
      </c>
      <c r="V431" s="4" t="s">
        <v>39</v>
      </c>
    </row>
    <row r="432" spans="1:22" hidden="1" x14ac:dyDescent="0.3">
      <c r="A432" s="2" t="e">
        <f>VLOOKUP(B432,[1]Sheet1!$B:$B,1,FALSE)</f>
        <v>#N/A</v>
      </c>
      <c r="B432" s="4" t="s">
        <v>3509</v>
      </c>
      <c r="C432" s="4" t="s">
        <v>3510</v>
      </c>
      <c r="D432" s="4" t="s">
        <v>3511</v>
      </c>
      <c r="E432" s="4" t="s">
        <v>25</v>
      </c>
      <c r="F432" s="4" t="s">
        <v>26</v>
      </c>
      <c r="G432" s="4" t="s">
        <v>1489</v>
      </c>
      <c r="H432" s="4" t="s">
        <v>1490</v>
      </c>
      <c r="I432" s="4" t="s">
        <v>66</v>
      </c>
      <c r="J432" s="3" t="s">
        <v>3512</v>
      </c>
      <c r="K432" s="3" t="s">
        <v>3512</v>
      </c>
      <c r="L432" s="4"/>
      <c r="M432" s="4"/>
      <c r="N432" s="4" t="s">
        <v>148</v>
      </c>
      <c r="O432" s="4" t="s">
        <v>240</v>
      </c>
      <c r="P432" s="4" t="s">
        <v>362</v>
      </c>
      <c r="Q432" s="4" t="s">
        <v>3513</v>
      </c>
      <c r="R432" s="4" t="s">
        <v>3514</v>
      </c>
      <c r="S432" s="4"/>
      <c r="T432" s="4"/>
      <c r="U432" s="4"/>
      <c r="V432" s="4" t="s">
        <v>393</v>
      </c>
    </row>
    <row r="433" spans="1:22" hidden="1" x14ac:dyDescent="0.3">
      <c r="A433" s="2" t="e">
        <f>VLOOKUP(B433,[1]Sheet1!$B:$B,1,FALSE)</f>
        <v>#N/A</v>
      </c>
      <c r="B433" s="4" t="s">
        <v>3515</v>
      </c>
      <c r="C433" s="4" t="s">
        <v>3516</v>
      </c>
      <c r="D433" s="4" t="s">
        <v>3517</v>
      </c>
      <c r="E433" s="4" t="s">
        <v>25</v>
      </c>
      <c r="F433" s="4" t="s">
        <v>26</v>
      </c>
      <c r="G433" s="4" t="s">
        <v>1489</v>
      </c>
      <c r="H433" s="4" t="s">
        <v>1490</v>
      </c>
      <c r="I433" s="4" t="s">
        <v>66</v>
      </c>
      <c r="J433" s="3" t="s">
        <v>3518</v>
      </c>
      <c r="K433" s="3" t="s">
        <v>3518</v>
      </c>
      <c r="L433" s="4"/>
      <c r="M433" s="4"/>
      <c r="N433" s="4" t="s">
        <v>148</v>
      </c>
      <c r="O433" s="4" t="s">
        <v>262</v>
      </c>
      <c r="P433" s="4" t="s">
        <v>263</v>
      </c>
      <c r="Q433" s="4" t="s">
        <v>3519</v>
      </c>
      <c r="R433" s="4" t="s">
        <v>3520</v>
      </c>
      <c r="S433" s="4"/>
      <c r="T433" s="4"/>
      <c r="U433" s="4"/>
      <c r="V433" s="4" t="s">
        <v>370</v>
      </c>
    </row>
    <row r="434" spans="1:22" hidden="1" x14ac:dyDescent="0.3">
      <c r="A434" s="2" t="e">
        <f>VLOOKUP(B434,[1]Sheet1!$B:$B,1,FALSE)</f>
        <v>#N/A</v>
      </c>
      <c r="B434" s="4" t="s">
        <v>3521</v>
      </c>
      <c r="C434" s="4" t="s">
        <v>3522</v>
      </c>
      <c r="D434" s="4" t="s">
        <v>3523</v>
      </c>
      <c r="E434" s="4" t="s">
        <v>25</v>
      </c>
      <c r="F434" s="4" t="s">
        <v>26</v>
      </c>
      <c r="G434" s="4" t="s">
        <v>1489</v>
      </c>
      <c r="H434" s="4" t="s">
        <v>1490</v>
      </c>
      <c r="I434" s="4" t="s">
        <v>66</v>
      </c>
      <c r="J434" s="3" t="s">
        <v>3524</v>
      </c>
      <c r="K434" s="3" t="s">
        <v>3524</v>
      </c>
      <c r="L434" s="4"/>
      <c r="M434" s="4"/>
      <c r="N434" s="4" t="s">
        <v>148</v>
      </c>
      <c r="O434" s="4" t="s">
        <v>240</v>
      </c>
      <c r="P434" s="4" t="s">
        <v>399</v>
      </c>
      <c r="Q434" s="4" t="s">
        <v>3525</v>
      </c>
      <c r="R434" s="4"/>
      <c r="S434" s="4"/>
      <c r="T434" s="4"/>
      <c r="U434" s="4"/>
      <c r="V434" s="4" t="s">
        <v>548</v>
      </c>
    </row>
    <row r="435" spans="1:22" hidden="1" x14ac:dyDescent="0.3">
      <c r="A435" s="2" t="str">
        <f>VLOOKUP(B435,[1]Sheet1!$B:$B,1,FALSE)</f>
        <v>PROG-879</v>
      </c>
      <c r="B435" s="4" t="s">
        <v>3526</v>
      </c>
      <c r="C435" s="4" t="s">
        <v>3527</v>
      </c>
      <c r="D435" s="4" t="s">
        <v>3528</v>
      </c>
      <c r="E435" s="4" t="s">
        <v>25</v>
      </c>
      <c r="F435" s="4" t="s">
        <v>26</v>
      </c>
      <c r="G435" s="4" t="s">
        <v>1489</v>
      </c>
      <c r="H435" s="4" t="s">
        <v>1490</v>
      </c>
      <c r="I435" s="4" t="s">
        <v>66</v>
      </c>
      <c r="J435" s="3" t="s">
        <v>3529</v>
      </c>
      <c r="K435" s="3" t="s">
        <v>3529</v>
      </c>
      <c r="L435" s="3" t="s">
        <v>1256</v>
      </c>
      <c r="M435" s="3" t="s">
        <v>3530</v>
      </c>
      <c r="N435" s="4" t="s">
        <v>71</v>
      </c>
      <c r="O435" s="4" t="s">
        <v>469</v>
      </c>
      <c r="P435" s="4" t="s">
        <v>470</v>
      </c>
      <c r="Q435" s="4" t="s">
        <v>769</v>
      </c>
      <c r="R435" s="4"/>
      <c r="S435" s="4" t="s">
        <v>3531</v>
      </c>
      <c r="T435" s="4"/>
      <c r="U435" s="3" t="s">
        <v>3532</v>
      </c>
      <c r="V435" s="4" t="s">
        <v>39</v>
      </c>
    </row>
    <row r="436" spans="1:22" hidden="1" x14ac:dyDescent="0.3">
      <c r="A436" s="2" t="e">
        <f>VLOOKUP(B436,[1]Sheet1!$B:$B,1,FALSE)</f>
        <v>#N/A</v>
      </c>
      <c r="B436" s="4" t="s">
        <v>3533</v>
      </c>
      <c r="C436" s="4" t="s">
        <v>3534</v>
      </c>
      <c r="D436" s="4" t="s">
        <v>3535</v>
      </c>
      <c r="E436" s="4" t="s">
        <v>25</v>
      </c>
      <c r="F436" s="4" t="s">
        <v>26</v>
      </c>
      <c r="G436" s="4" t="s">
        <v>1489</v>
      </c>
      <c r="H436" s="4" t="s">
        <v>1490</v>
      </c>
      <c r="I436" s="4" t="s">
        <v>66</v>
      </c>
      <c r="J436" s="3" t="s">
        <v>3536</v>
      </c>
      <c r="K436" s="3" t="s">
        <v>3536</v>
      </c>
      <c r="L436" s="4"/>
      <c r="M436" s="4"/>
      <c r="N436" s="4" t="s">
        <v>148</v>
      </c>
      <c r="O436" s="4" t="s">
        <v>87</v>
      </c>
      <c r="P436" s="4" t="s">
        <v>519</v>
      </c>
      <c r="Q436" s="4" t="s">
        <v>3537</v>
      </c>
      <c r="R436" s="4" t="s">
        <v>3538</v>
      </c>
      <c r="S436" s="4"/>
      <c r="T436" s="4"/>
      <c r="U436" s="4"/>
      <c r="V436" s="4" t="s">
        <v>370</v>
      </c>
    </row>
    <row r="437" spans="1:22" hidden="1" x14ac:dyDescent="0.3">
      <c r="A437" s="2" t="e">
        <f>VLOOKUP(B437,[1]Sheet1!$B:$B,1,FALSE)</f>
        <v>#N/A</v>
      </c>
      <c r="B437" s="4" t="s">
        <v>3539</v>
      </c>
      <c r="C437" s="4" t="s">
        <v>3540</v>
      </c>
      <c r="D437" s="4" t="s">
        <v>3541</v>
      </c>
      <c r="E437" s="4" t="s">
        <v>25</v>
      </c>
      <c r="F437" s="4" t="s">
        <v>26</v>
      </c>
      <c r="G437" s="4" t="s">
        <v>1489</v>
      </c>
      <c r="H437" s="4" t="s">
        <v>1490</v>
      </c>
      <c r="I437" s="4" t="s">
        <v>66</v>
      </c>
      <c r="J437" s="3" t="s">
        <v>3542</v>
      </c>
      <c r="K437" s="3" t="s">
        <v>3542</v>
      </c>
      <c r="L437" s="4"/>
      <c r="M437" s="4"/>
      <c r="N437" s="4" t="s">
        <v>148</v>
      </c>
      <c r="O437" s="4" t="s">
        <v>240</v>
      </c>
      <c r="P437" s="4" t="s">
        <v>399</v>
      </c>
      <c r="Q437" s="4" t="s">
        <v>3543</v>
      </c>
      <c r="R437" s="4"/>
      <c r="S437" s="4"/>
      <c r="T437" s="4"/>
      <c r="U437" s="4"/>
      <c r="V437" s="4" t="s">
        <v>548</v>
      </c>
    </row>
    <row r="438" spans="1:22" hidden="1" x14ac:dyDescent="0.3">
      <c r="A438" s="2" t="e">
        <f>VLOOKUP(B438,[1]Sheet1!$B:$B,1,FALSE)</f>
        <v>#N/A</v>
      </c>
      <c r="B438" s="4" t="s">
        <v>3544</v>
      </c>
      <c r="C438" s="4" t="s">
        <v>3545</v>
      </c>
      <c r="D438" s="4" t="s">
        <v>3546</v>
      </c>
      <c r="E438" s="4" t="s">
        <v>25</v>
      </c>
      <c r="F438" s="4" t="s">
        <v>26</v>
      </c>
      <c r="G438" s="4" t="s">
        <v>1489</v>
      </c>
      <c r="H438" s="4" t="s">
        <v>1490</v>
      </c>
      <c r="I438" s="4" t="s">
        <v>66</v>
      </c>
      <c r="J438" s="3" t="s">
        <v>3335</v>
      </c>
      <c r="K438" s="3" t="s">
        <v>3335</v>
      </c>
      <c r="L438" s="4"/>
      <c r="M438" s="4"/>
      <c r="N438" s="4" t="s">
        <v>148</v>
      </c>
      <c r="O438" s="4" t="s">
        <v>465</v>
      </c>
      <c r="P438" s="4" t="s">
        <v>466</v>
      </c>
      <c r="Q438" s="4" t="s">
        <v>3547</v>
      </c>
      <c r="R438" s="4" t="s">
        <v>3548</v>
      </c>
      <c r="S438" s="4"/>
      <c r="T438" s="4"/>
      <c r="U438" s="4"/>
      <c r="V438" s="4" t="s">
        <v>370</v>
      </c>
    </row>
    <row r="439" spans="1:22" hidden="1" x14ac:dyDescent="0.3">
      <c r="A439" s="2" t="str">
        <f>VLOOKUP(B439,[1]Sheet1!$B:$B,1,FALSE)</f>
        <v>PROG-883</v>
      </c>
      <c r="B439" s="4" t="s">
        <v>3549</v>
      </c>
      <c r="C439" s="4" t="s">
        <v>3550</v>
      </c>
      <c r="D439" s="4" t="s">
        <v>3551</v>
      </c>
      <c r="E439" s="4" t="s">
        <v>25</v>
      </c>
      <c r="F439" s="4" t="s">
        <v>26</v>
      </c>
      <c r="G439" s="4" t="s">
        <v>1489</v>
      </c>
      <c r="H439" s="4" t="s">
        <v>1490</v>
      </c>
      <c r="I439" s="4" t="s">
        <v>66</v>
      </c>
      <c r="J439" s="3" t="s">
        <v>3552</v>
      </c>
      <c r="K439" s="3" t="s">
        <v>3552</v>
      </c>
      <c r="L439" s="3" t="s">
        <v>3553</v>
      </c>
      <c r="M439" s="3" t="s">
        <v>3554</v>
      </c>
      <c r="N439" s="4" t="s">
        <v>148</v>
      </c>
      <c r="O439" s="4" t="s">
        <v>460</v>
      </c>
      <c r="P439" s="4" t="s">
        <v>586</v>
      </c>
      <c r="Q439" s="4" t="s">
        <v>3555</v>
      </c>
      <c r="R439" s="4" t="s">
        <v>3556</v>
      </c>
      <c r="S439" s="4" t="s">
        <v>3557</v>
      </c>
      <c r="T439" s="3" t="s">
        <v>153</v>
      </c>
      <c r="U439" s="3" t="s">
        <v>3558</v>
      </c>
      <c r="V439" s="4" t="s">
        <v>39</v>
      </c>
    </row>
    <row r="440" spans="1:22" hidden="1" x14ac:dyDescent="0.3">
      <c r="A440" s="2" t="e">
        <f>VLOOKUP(B440,[1]Sheet1!$B:$B,1,FALSE)</f>
        <v>#N/A</v>
      </c>
      <c r="B440" s="4" t="s">
        <v>3559</v>
      </c>
      <c r="C440" s="4" t="s">
        <v>3560</v>
      </c>
      <c r="D440" s="4" t="s">
        <v>3561</v>
      </c>
      <c r="E440" s="4" t="s">
        <v>25</v>
      </c>
      <c r="F440" s="4" t="s">
        <v>26</v>
      </c>
      <c r="G440" s="4" t="s">
        <v>1489</v>
      </c>
      <c r="H440" s="4" t="s">
        <v>1490</v>
      </c>
      <c r="I440" s="4" t="s">
        <v>66</v>
      </c>
      <c r="J440" s="3" t="s">
        <v>3562</v>
      </c>
      <c r="K440" s="3" t="s">
        <v>3562</v>
      </c>
      <c r="L440" s="4"/>
      <c r="M440" s="4"/>
      <c r="N440" s="4" t="s">
        <v>148</v>
      </c>
      <c r="O440" s="4" t="s">
        <v>87</v>
      </c>
      <c r="P440" s="4" t="s">
        <v>519</v>
      </c>
      <c r="Q440" s="4" t="s">
        <v>3563</v>
      </c>
      <c r="R440" s="4" t="s">
        <v>3564</v>
      </c>
      <c r="S440" s="4"/>
      <c r="T440" s="4"/>
      <c r="U440" s="4"/>
      <c r="V440" s="4" t="s">
        <v>370</v>
      </c>
    </row>
    <row r="441" spans="1:22" hidden="1" x14ac:dyDescent="0.3">
      <c r="A441" s="2" t="e">
        <f>VLOOKUP(B441,[1]Sheet1!$B:$B,1,FALSE)</f>
        <v>#N/A</v>
      </c>
      <c r="B441" s="4" t="s">
        <v>3565</v>
      </c>
      <c r="C441" s="4" t="s">
        <v>3566</v>
      </c>
      <c r="D441" s="4" t="s">
        <v>3567</v>
      </c>
      <c r="E441" s="4" t="s">
        <v>25</v>
      </c>
      <c r="F441" s="4" t="s">
        <v>26</v>
      </c>
      <c r="G441" s="4" t="s">
        <v>1489</v>
      </c>
      <c r="H441" s="4" t="s">
        <v>1490</v>
      </c>
      <c r="I441" s="4" t="s">
        <v>66</v>
      </c>
      <c r="J441" s="3" t="s">
        <v>3440</v>
      </c>
      <c r="K441" s="3" t="s">
        <v>3440</v>
      </c>
      <c r="L441" s="4"/>
      <c r="M441" s="4"/>
      <c r="N441" s="4" t="s">
        <v>148</v>
      </c>
      <c r="O441" s="4" t="s">
        <v>87</v>
      </c>
      <c r="P441" s="4" t="s">
        <v>560</v>
      </c>
      <c r="Q441" s="4" t="s">
        <v>3568</v>
      </c>
      <c r="R441" s="4" t="s">
        <v>3569</v>
      </c>
      <c r="S441" s="4"/>
      <c r="T441" s="4"/>
      <c r="U441" s="4"/>
      <c r="V441" s="4" t="s">
        <v>370</v>
      </c>
    </row>
    <row r="442" spans="1:22" hidden="1" x14ac:dyDescent="0.3">
      <c r="A442" s="2" t="e">
        <f>VLOOKUP(B442,[1]Sheet1!$B:$B,1,FALSE)</f>
        <v>#N/A</v>
      </c>
      <c r="B442" s="4" t="s">
        <v>3570</v>
      </c>
      <c r="C442" s="4" t="s">
        <v>3571</v>
      </c>
      <c r="D442" s="4" t="s">
        <v>3572</v>
      </c>
      <c r="E442" s="4" t="s">
        <v>25</v>
      </c>
      <c r="F442" s="4" t="s">
        <v>26</v>
      </c>
      <c r="G442" s="4" t="s">
        <v>1489</v>
      </c>
      <c r="H442" s="4" t="s">
        <v>1490</v>
      </c>
      <c r="I442" s="4" t="s">
        <v>66</v>
      </c>
      <c r="J442" s="3" t="s">
        <v>3573</v>
      </c>
      <c r="K442" s="3" t="s">
        <v>3573</v>
      </c>
      <c r="L442" s="4"/>
      <c r="M442" s="4"/>
      <c r="N442" s="4" t="s">
        <v>148</v>
      </c>
      <c r="O442" s="4" t="s">
        <v>191</v>
      </c>
      <c r="P442" s="4" t="s">
        <v>192</v>
      </c>
      <c r="Q442" s="4" t="s">
        <v>2446</v>
      </c>
      <c r="R442" s="4" t="s">
        <v>2447</v>
      </c>
      <c r="S442" s="4"/>
      <c r="T442" s="4"/>
      <c r="U442" s="4"/>
      <c r="V442" s="4" t="s">
        <v>370</v>
      </c>
    </row>
    <row r="443" spans="1:22" hidden="1" x14ac:dyDescent="0.3">
      <c r="A443" s="2" t="e">
        <f>VLOOKUP(B443,[1]Sheet1!$B:$B,1,FALSE)</f>
        <v>#N/A</v>
      </c>
      <c r="B443" s="4" t="s">
        <v>3574</v>
      </c>
      <c r="C443" s="4" t="s">
        <v>3575</v>
      </c>
      <c r="D443" s="4" t="s">
        <v>3576</v>
      </c>
      <c r="E443" s="4" t="s">
        <v>25</v>
      </c>
      <c r="F443" s="4" t="s">
        <v>26</v>
      </c>
      <c r="G443" s="4" t="s">
        <v>1489</v>
      </c>
      <c r="H443" s="4" t="s">
        <v>1490</v>
      </c>
      <c r="I443" s="4" t="s">
        <v>66</v>
      </c>
      <c r="J443" s="3" t="s">
        <v>3577</v>
      </c>
      <c r="K443" s="3" t="s">
        <v>3577</v>
      </c>
      <c r="L443" s="4"/>
      <c r="M443" s="4"/>
      <c r="N443" s="4" t="s">
        <v>71</v>
      </c>
      <c r="O443" s="4" t="s">
        <v>262</v>
      </c>
      <c r="P443" s="4" t="s">
        <v>490</v>
      </c>
      <c r="Q443" s="4" t="s">
        <v>3578</v>
      </c>
      <c r="R443" s="4" t="s">
        <v>3579</v>
      </c>
      <c r="S443" s="4"/>
      <c r="T443" s="4"/>
      <c r="U443" s="4"/>
      <c r="V443" s="4" t="s">
        <v>370</v>
      </c>
    </row>
    <row r="444" spans="1:22" hidden="1" x14ac:dyDescent="0.3">
      <c r="A444" s="2" t="str">
        <f>VLOOKUP(B444,[1]Sheet1!$B:$B,1,FALSE)</f>
        <v>PROG-889</v>
      </c>
      <c r="B444" s="4" t="s">
        <v>3580</v>
      </c>
      <c r="C444" s="4" t="s">
        <v>3581</v>
      </c>
      <c r="D444" s="4" t="s">
        <v>3582</v>
      </c>
      <c r="E444" s="4" t="s">
        <v>25</v>
      </c>
      <c r="F444" s="4" t="s">
        <v>1370</v>
      </c>
      <c r="G444" s="4" t="s">
        <v>1371</v>
      </c>
      <c r="H444" s="4" t="s">
        <v>1372</v>
      </c>
      <c r="I444" s="4" t="s">
        <v>66</v>
      </c>
      <c r="J444" s="3" t="s">
        <v>3583</v>
      </c>
      <c r="K444" s="3" t="s">
        <v>3583</v>
      </c>
      <c r="L444" s="3" t="s">
        <v>3584</v>
      </c>
      <c r="M444" s="3" t="s">
        <v>3585</v>
      </c>
      <c r="N444" s="4" t="s">
        <v>354</v>
      </c>
      <c r="O444" s="4" t="s">
        <v>383</v>
      </c>
      <c r="P444" s="4" t="s">
        <v>427</v>
      </c>
      <c r="Q444" s="4" t="s">
        <v>3586</v>
      </c>
      <c r="R444" s="4" t="s">
        <v>3587</v>
      </c>
      <c r="S444" s="4" t="s">
        <v>3588</v>
      </c>
      <c r="T444" s="3" t="s">
        <v>2491</v>
      </c>
      <c r="U444" s="3" t="s">
        <v>3589</v>
      </c>
      <c r="V444" s="4" t="s">
        <v>39</v>
      </c>
    </row>
    <row r="445" spans="1:22" hidden="1" x14ac:dyDescent="0.3">
      <c r="A445" s="2" t="e">
        <f>VLOOKUP(B445,[1]Sheet1!$B:$B,1,FALSE)</f>
        <v>#N/A</v>
      </c>
      <c r="B445" s="4" t="s">
        <v>3590</v>
      </c>
      <c r="C445" s="4" t="s">
        <v>3591</v>
      </c>
      <c r="D445" s="4" t="s">
        <v>3592</v>
      </c>
      <c r="E445" s="4" t="s">
        <v>62</v>
      </c>
      <c r="F445" s="4" t="s">
        <v>63</v>
      </c>
      <c r="G445" s="4" t="s">
        <v>3593</v>
      </c>
      <c r="H445" s="4" t="s">
        <v>65</v>
      </c>
      <c r="I445" s="4" t="s">
        <v>66</v>
      </c>
      <c r="J445" s="3" t="s">
        <v>3594</v>
      </c>
      <c r="K445" s="3" t="s">
        <v>3594</v>
      </c>
      <c r="L445" s="4"/>
      <c r="M445" s="4"/>
      <c r="N445" s="4" t="s">
        <v>71</v>
      </c>
      <c r="O445" s="4" t="s">
        <v>72</v>
      </c>
      <c r="P445" s="4" t="s">
        <v>73</v>
      </c>
      <c r="Q445" s="4" t="s">
        <v>3595</v>
      </c>
      <c r="R445" s="4" t="s">
        <v>3596</v>
      </c>
      <c r="S445" s="4"/>
      <c r="T445" s="4"/>
      <c r="U445" s="4"/>
      <c r="V445" s="4" t="s">
        <v>548</v>
      </c>
    </row>
    <row r="446" spans="1:22" hidden="1" x14ac:dyDescent="0.3">
      <c r="A446" s="2" t="e">
        <f>VLOOKUP(B446,[1]Sheet1!$B:$B,1,FALSE)</f>
        <v>#N/A</v>
      </c>
      <c r="B446" s="4" t="s">
        <v>3597</v>
      </c>
      <c r="C446" s="4" t="s">
        <v>3598</v>
      </c>
      <c r="D446" s="4" t="s">
        <v>3599</v>
      </c>
      <c r="E446" s="4" t="s">
        <v>25</v>
      </c>
      <c r="F446" s="4" t="s">
        <v>26</v>
      </c>
      <c r="G446" s="4" t="s">
        <v>1489</v>
      </c>
      <c r="H446" s="4" t="s">
        <v>1490</v>
      </c>
      <c r="I446" s="4" t="s">
        <v>66</v>
      </c>
      <c r="J446" s="3" t="s">
        <v>3600</v>
      </c>
      <c r="K446" s="3" t="s">
        <v>3600</v>
      </c>
      <c r="L446" s="4"/>
      <c r="M446" s="4"/>
      <c r="N446" s="4" t="s">
        <v>148</v>
      </c>
      <c r="O446" s="4" t="s">
        <v>460</v>
      </c>
      <c r="P446" s="4" t="s">
        <v>461</v>
      </c>
      <c r="Q446" s="4" t="s">
        <v>2408</v>
      </c>
      <c r="R446" s="4"/>
      <c r="S446" s="4"/>
      <c r="T446" s="4"/>
      <c r="U446" s="4"/>
      <c r="V446" s="4" t="s">
        <v>370</v>
      </c>
    </row>
    <row r="447" spans="1:22" hidden="1" x14ac:dyDescent="0.3">
      <c r="A447" s="2" t="e">
        <f>VLOOKUP(B447,[1]Sheet1!$B:$B,1,FALSE)</f>
        <v>#N/A</v>
      </c>
      <c r="B447" s="4" t="s">
        <v>3601</v>
      </c>
      <c r="C447" s="4" t="s">
        <v>3602</v>
      </c>
      <c r="D447" s="4" t="s">
        <v>3603</v>
      </c>
      <c r="E447" s="4" t="s">
        <v>25</v>
      </c>
      <c r="F447" s="4" t="s">
        <v>26</v>
      </c>
      <c r="G447" s="4" t="s">
        <v>1489</v>
      </c>
      <c r="H447" s="4" t="s">
        <v>1490</v>
      </c>
      <c r="I447" s="4" t="s">
        <v>66</v>
      </c>
      <c r="J447" s="3" t="s">
        <v>3335</v>
      </c>
      <c r="K447" s="3" t="s">
        <v>3335</v>
      </c>
      <c r="L447" s="4"/>
      <c r="M447" s="4"/>
      <c r="N447" s="4" t="s">
        <v>148</v>
      </c>
      <c r="O447" s="4" t="s">
        <v>87</v>
      </c>
      <c r="P447" s="4" t="s">
        <v>601</v>
      </c>
      <c r="Q447" s="4" t="s">
        <v>3604</v>
      </c>
      <c r="R447" s="4" t="s">
        <v>3569</v>
      </c>
      <c r="S447" s="4"/>
      <c r="T447" s="4"/>
      <c r="U447" s="4"/>
      <c r="V447" s="4" t="s">
        <v>370</v>
      </c>
    </row>
    <row r="448" spans="1:22" hidden="1" x14ac:dyDescent="0.3">
      <c r="A448" s="2" t="e">
        <f>VLOOKUP(B448,[1]Sheet1!$B:$B,1,FALSE)</f>
        <v>#N/A</v>
      </c>
      <c r="B448" s="4" t="s">
        <v>3605</v>
      </c>
      <c r="C448" s="4" t="s">
        <v>3606</v>
      </c>
      <c r="D448" s="4" t="s">
        <v>3607</v>
      </c>
      <c r="E448" s="4" t="s">
        <v>25</v>
      </c>
      <c r="F448" s="4" t="s">
        <v>26</v>
      </c>
      <c r="G448" s="4" t="s">
        <v>1489</v>
      </c>
      <c r="H448" s="4" t="s">
        <v>1490</v>
      </c>
      <c r="I448" s="4" t="s">
        <v>66</v>
      </c>
      <c r="J448" s="3" t="s">
        <v>3608</v>
      </c>
      <c r="K448" s="3" t="s">
        <v>3608</v>
      </c>
      <c r="L448" s="4"/>
      <c r="M448" s="4"/>
      <c r="N448" s="4" t="s">
        <v>148</v>
      </c>
      <c r="O448" s="4" t="s">
        <v>87</v>
      </c>
      <c r="P448" s="4" t="s">
        <v>102</v>
      </c>
      <c r="Q448" s="4" t="s">
        <v>3609</v>
      </c>
      <c r="R448" s="4" t="s">
        <v>3610</v>
      </c>
      <c r="S448" s="4"/>
      <c r="T448" s="4"/>
      <c r="U448" s="4"/>
      <c r="V448" s="4" t="s">
        <v>393</v>
      </c>
    </row>
    <row r="449" spans="1:22" hidden="1" x14ac:dyDescent="0.3">
      <c r="A449" s="2" t="e">
        <f>VLOOKUP(B449,[1]Sheet1!$B:$B,1,FALSE)</f>
        <v>#N/A</v>
      </c>
      <c r="B449" s="4" t="s">
        <v>3611</v>
      </c>
      <c r="C449" s="4" t="s">
        <v>3612</v>
      </c>
      <c r="D449" s="4" t="s">
        <v>3613</v>
      </c>
      <c r="E449" s="4" t="s">
        <v>25</v>
      </c>
      <c r="F449" s="4" t="s">
        <v>1370</v>
      </c>
      <c r="G449" s="4" t="s">
        <v>1371</v>
      </c>
      <c r="H449" s="4" t="s">
        <v>1372</v>
      </c>
      <c r="I449" s="4" t="s">
        <v>66</v>
      </c>
      <c r="J449" s="3" t="s">
        <v>1348</v>
      </c>
      <c r="K449" s="3" t="s">
        <v>3614</v>
      </c>
      <c r="L449" s="4"/>
      <c r="M449" s="4"/>
      <c r="N449" s="4" t="s">
        <v>148</v>
      </c>
      <c r="O449" s="4" t="s">
        <v>240</v>
      </c>
      <c r="P449" s="4" t="s">
        <v>241</v>
      </c>
      <c r="Q449" s="4" t="s">
        <v>3615</v>
      </c>
      <c r="R449" s="4" t="s">
        <v>3616</v>
      </c>
      <c r="S449" s="4"/>
      <c r="T449" s="4"/>
      <c r="U449" s="4"/>
      <c r="V449" s="4" t="s">
        <v>393</v>
      </c>
    </row>
    <row r="450" spans="1:22" hidden="1" x14ac:dyDescent="0.3">
      <c r="A450" s="2" t="e">
        <f>VLOOKUP(B450,[1]Sheet1!$B:$B,1,FALSE)</f>
        <v>#N/A</v>
      </c>
      <c r="B450" s="4" t="s">
        <v>3617</v>
      </c>
      <c r="C450" s="4" t="s">
        <v>3618</v>
      </c>
      <c r="D450" s="4" t="s">
        <v>3619</v>
      </c>
      <c r="E450" s="4" t="s">
        <v>25</v>
      </c>
      <c r="F450" s="4" t="s">
        <v>26</v>
      </c>
      <c r="G450" s="4" t="s">
        <v>1489</v>
      </c>
      <c r="H450" s="4" t="s">
        <v>1490</v>
      </c>
      <c r="I450" s="4" t="s">
        <v>66</v>
      </c>
      <c r="J450" s="3" t="s">
        <v>3620</v>
      </c>
      <c r="K450" s="3" t="s">
        <v>3620</v>
      </c>
      <c r="L450" s="4"/>
      <c r="M450" s="4"/>
      <c r="N450" s="4" t="s">
        <v>148</v>
      </c>
      <c r="O450" s="4" t="s">
        <v>115</v>
      </c>
      <c r="P450" s="4" t="s">
        <v>901</v>
      </c>
      <c r="Q450" s="4" t="s">
        <v>3621</v>
      </c>
      <c r="R450" s="4" t="s">
        <v>3471</v>
      </c>
      <c r="S450" s="4"/>
      <c r="T450" s="4"/>
      <c r="U450" s="4"/>
      <c r="V450" s="4" t="s">
        <v>548</v>
      </c>
    </row>
    <row r="451" spans="1:22" hidden="1" x14ac:dyDescent="0.3">
      <c r="A451" s="2" t="e">
        <f>VLOOKUP(B451,[1]Sheet1!$B:$B,1,FALSE)</f>
        <v>#N/A</v>
      </c>
      <c r="B451" s="4" t="s">
        <v>3622</v>
      </c>
      <c r="C451" s="4" t="s">
        <v>3623</v>
      </c>
      <c r="D451" s="4" t="s">
        <v>3624</v>
      </c>
      <c r="E451" s="4" t="s">
        <v>25</v>
      </c>
      <c r="F451" s="4" t="s">
        <v>1370</v>
      </c>
      <c r="G451" s="4" t="s">
        <v>1371</v>
      </c>
      <c r="H451" s="4" t="s">
        <v>1372</v>
      </c>
      <c r="I451" s="4" t="s">
        <v>66</v>
      </c>
      <c r="J451" s="3" t="s">
        <v>3625</v>
      </c>
      <c r="K451" s="3" t="s">
        <v>3625</v>
      </c>
      <c r="L451" s="4"/>
      <c r="M451" s="4"/>
      <c r="N451" s="4" t="s">
        <v>148</v>
      </c>
      <c r="O451" s="4" t="s">
        <v>124</v>
      </c>
      <c r="P451" s="4" t="s">
        <v>125</v>
      </c>
      <c r="Q451" s="4" t="s">
        <v>1945</v>
      </c>
      <c r="R451" s="4"/>
      <c r="S451" s="4"/>
      <c r="T451" s="4"/>
      <c r="U451" s="4"/>
      <c r="V451" s="4" t="s">
        <v>370</v>
      </c>
    </row>
    <row r="452" spans="1:22" hidden="1" x14ac:dyDescent="0.3">
      <c r="A452" s="2" t="e">
        <f>VLOOKUP(B452,[1]Sheet1!$B:$B,1,FALSE)</f>
        <v>#N/A</v>
      </c>
      <c r="B452" s="4" t="s">
        <v>3626</v>
      </c>
      <c r="C452" s="4" t="s">
        <v>3627</v>
      </c>
      <c r="D452" s="4" t="s">
        <v>3628</v>
      </c>
      <c r="E452" s="4" t="s">
        <v>25</v>
      </c>
      <c r="F452" s="4" t="s">
        <v>1370</v>
      </c>
      <c r="G452" s="4" t="s">
        <v>1371</v>
      </c>
      <c r="H452" s="4" t="s">
        <v>1372</v>
      </c>
      <c r="I452" s="4" t="s">
        <v>66</v>
      </c>
      <c r="J452" s="3" t="s">
        <v>3629</v>
      </c>
      <c r="K452" s="3" t="s">
        <v>3629</v>
      </c>
      <c r="L452" s="4"/>
      <c r="M452" s="4"/>
      <c r="N452" s="4" t="s">
        <v>71</v>
      </c>
      <c r="O452" s="4" t="s">
        <v>240</v>
      </c>
      <c r="P452" s="4" t="s">
        <v>241</v>
      </c>
      <c r="Q452" s="4" t="s">
        <v>3630</v>
      </c>
      <c r="R452" s="4" t="s">
        <v>3631</v>
      </c>
      <c r="S452" s="4"/>
      <c r="T452" s="4"/>
      <c r="U452" s="4"/>
      <c r="V452" s="4" t="s">
        <v>370</v>
      </c>
    </row>
    <row r="453" spans="1:22" hidden="1" x14ac:dyDescent="0.3">
      <c r="A453" s="2" t="e">
        <f>VLOOKUP(B453,[1]Sheet1!$B:$B,1,FALSE)</f>
        <v>#N/A</v>
      </c>
      <c r="B453" s="4" t="s">
        <v>3632</v>
      </c>
      <c r="C453" s="4" t="s">
        <v>3633</v>
      </c>
      <c r="D453" s="4" t="s">
        <v>3634</v>
      </c>
      <c r="E453" s="4" t="s">
        <v>25</v>
      </c>
      <c r="F453" s="4" t="s">
        <v>1370</v>
      </c>
      <c r="G453" s="4" t="s">
        <v>1371</v>
      </c>
      <c r="H453" s="4" t="s">
        <v>1372</v>
      </c>
      <c r="I453" s="4" t="s">
        <v>66</v>
      </c>
      <c r="J453" s="3" t="s">
        <v>3635</v>
      </c>
      <c r="K453" s="3" t="s">
        <v>3635</v>
      </c>
      <c r="L453" s="4"/>
      <c r="M453" s="4"/>
      <c r="N453" s="4" t="s">
        <v>71</v>
      </c>
      <c r="O453" s="4" t="s">
        <v>34</v>
      </c>
      <c r="P453" s="4" t="s">
        <v>35</v>
      </c>
      <c r="Q453" s="4" t="s">
        <v>3636</v>
      </c>
      <c r="R453" s="4" t="s">
        <v>3637</v>
      </c>
      <c r="S453" s="4"/>
      <c r="T453" s="4"/>
      <c r="U453" s="4"/>
      <c r="V453" s="4" t="s">
        <v>548</v>
      </c>
    </row>
    <row r="454" spans="1:22" hidden="1" x14ac:dyDescent="0.3">
      <c r="A454" s="2" t="e">
        <f>VLOOKUP(B454,[1]Sheet1!$B:$B,1,FALSE)</f>
        <v>#N/A</v>
      </c>
      <c r="B454" s="4" t="s">
        <v>3638</v>
      </c>
      <c r="C454" s="4" t="s">
        <v>3639</v>
      </c>
      <c r="D454" s="4" t="s">
        <v>3640</v>
      </c>
      <c r="E454" s="4" t="s">
        <v>25</v>
      </c>
      <c r="F454" s="4" t="s">
        <v>1370</v>
      </c>
      <c r="G454" s="4" t="s">
        <v>1371</v>
      </c>
      <c r="H454" s="4" t="s">
        <v>1372</v>
      </c>
      <c r="I454" s="4" t="s">
        <v>66</v>
      </c>
      <c r="J454" s="3" t="s">
        <v>3641</v>
      </c>
      <c r="K454" s="3" t="s">
        <v>3641</v>
      </c>
      <c r="L454" s="4"/>
      <c r="M454" s="4"/>
      <c r="N454" s="4" t="s">
        <v>71</v>
      </c>
      <c r="O454" s="4" t="s">
        <v>240</v>
      </c>
      <c r="P454" s="4" t="s">
        <v>1062</v>
      </c>
      <c r="Q454" s="4" t="s">
        <v>193</v>
      </c>
      <c r="R454" s="4" t="s">
        <v>3642</v>
      </c>
      <c r="S454" s="4"/>
      <c r="T454" s="4"/>
      <c r="U454" s="4"/>
      <c r="V454" s="4" t="s">
        <v>370</v>
      </c>
    </row>
    <row r="455" spans="1:22" hidden="1" x14ac:dyDescent="0.3">
      <c r="A455" s="2" t="e">
        <f>VLOOKUP(B455,[1]Sheet1!$B:$B,1,FALSE)</f>
        <v>#N/A</v>
      </c>
      <c r="B455" s="4" t="s">
        <v>3643</v>
      </c>
      <c r="C455" s="4" t="s">
        <v>3644</v>
      </c>
      <c r="D455" s="4" t="s">
        <v>3645</v>
      </c>
      <c r="E455" s="4" t="s">
        <v>25</v>
      </c>
      <c r="F455" s="4" t="s">
        <v>1370</v>
      </c>
      <c r="G455" s="4" t="s">
        <v>1371</v>
      </c>
      <c r="H455" s="4" t="s">
        <v>1372</v>
      </c>
      <c r="I455" s="4" t="s">
        <v>66</v>
      </c>
      <c r="J455" s="3" t="s">
        <v>3646</v>
      </c>
      <c r="K455" s="3" t="s">
        <v>3646</v>
      </c>
      <c r="L455" s="4"/>
      <c r="M455" s="4"/>
      <c r="N455" s="4" t="s">
        <v>33</v>
      </c>
      <c r="O455" s="4"/>
      <c r="P455" s="4"/>
      <c r="Q455" s="4" t="s">
        <v>512</v>
      </c>
      <c r="R455" s="4" t="s">
        <v>3647</v>
      </c>
      <c r="S455" s="4"/>
      <c r="T455" s="4"/>
      <c r="U455" s="4"/>
      <c r="V455" s="4" t="s">
        <v>370</v>
      </c>
    </row>
    <row r="456" spans="1:22" hidden="1" x14ac:dyDescent="0.3">
      <c r="A456" s="2" t="str">
        <f>VLOOKUP(B456,[1]Sheet1!$B:$B,1,FALSE)</f>
        <v>PROG-910</v>
      </c>
      <c r="B456" s="4" t="s">
        <v>3648</v>
      </c>
      <c r="C456" s="4" t="s">
        <v>3649</v>
      </c>
      <c r="D456" s="4" t="s">
        <v>3650</v>
      </c>
      <c r="E456" s="4" t="s">
        <v>25</v>
      </c>
      <c r="F456" s="4" t="s">
        <v>3651</v>
      </c>
      <c r="G456" s="4" t="s">
        <v>3652</v>
      </c>
      <c r="H456" s="4" t="s">
        <v>3653</v>
      </c>
      <c r="I456" s="4" t="s">
        <v>3654</v>
      </c>
      <c r="J456" s="3" t="s">
        <v>3655</v>
      </c>
      <c r="K456" s="3" t="s">
        <v>3655</v>
      </c>
      <c r="L456" s="3" t="s">
        <v>3656</v>
      </c>
      <c r="M456" s="3" t="s">
        <v>2188</v>
      </c>
      <c r="N456" s="4" t="s">
        <v>354</v>
      </c>
      <c r="O456" s="4" t="s">
        <v>87</v>
      </c>
      <c r="P456" s="4" t="s">
        <v>519</v>
      </c>
      <c r="Q456" s="4" t="s">
        <v>1035</v>
      </c>
      <c r="R456" s="4" t="s">
        <v>3476</v>
      </c>
      <c r="S456" s="4" t="s">
        <v>3657</v>
      </c>
      <c r="T456" s="3" t="s">
        <v>3658</v>
      </c>
      <c r="U456" s="3" t="s">
        <v>3659</v>
      </c>
      <c r="V456" s="4" t="s">
        <v>39</v>
      </c>
    </row>
    <row r="457" spans="1:22" hidden="1" x14ac:dyDescent="0.3">
      <c r="A457" s="2" t="str">
        <f>VLOOKUP(B457,[1]Sheet1!$B:$B,1,FALSE)</f>
        <v>PROG-911</v>
      </c>
      <c r="B457" s="4" t="s">
        <v>3660</v>
      </c>
      <c r="C457" s="4" t="s">
        <v>3661</v>
      </c>
      <c r="D457" s="4" t="s">
        <v>1390</v>
      </c>
      <c r="E457" s="4" t="s">
        <v>25</v>
      </c>
      <c r="F457" s="4" t="s">
        <v>26</v>
      </c>
      <c r="G457" s="4" t="s">
        <v>3401</v>
      </c>
      <c r="H457" s="4" t="s">
        <v>1652</v>
      </c>
      <c r="I457" s="4" t="s">
        <v>66</v>
      </c>
      <c r="J457" s="3" t="s">
        <v>3662</v>
      </c>
      <c r="K457" s="3" t="s">
        <v>3662</v>
      </c>
      <c r="L457" s="3" t="s">
        <v>3663</v>
      </c>
      <c r="M457" s="3" t="s">
        <v>3664</v>
      </c>
      <c r="N457" s="4" t="s">
        <v>148</v>
      </c>
      <c r="O457" s="4" t="s">
        <v>455</v>
      </c>
      <c r="P457" s="4" t="s">
        <v>697</v>
      </c>
      <c r="Q457" s="4" t="s">
        <v>1394</v>
      </c>
      <c r="R457" s="4" t="s">
        <v>3665</v>
      </c>
      <c r="S457" s="4" t="s">
        <v>3666</v>
      </c>
      <c r="T457" s="3" t="s">
        <v>323</v>
      </c>
      <c r="U457" s="3" t="s">
        <v>3667</v>
      </c>
      <c r="V457" s="4" t="s">
        <v>39</v>
      </c>
    </row>
    <row r="458" spans="1:22" hidden="1" x14ac:dyDescent="0.3">
      <c r="A458" s="2" t="e">
        <f>VLOOKUP(B458,[1]Sheet1!$B:$B,1,FALSE)</f>
        <v>#N/A</v>
      </c>
      <c r="B458" s="4" t="s">
        <v>3668</v>
      </c>
      <c r="C458" s="4" t="s">
        <v>3669</v>
      </c>
      <c r="D458" s="4" t="s">
        <v>3670</v>
      </c>
      <c r="E458" s="4" t="s">
        <v>25</v>
      </c>
      <c r="F458" s="4" t="s">
        <v>26</v>
      </c>
      <c r="G458" s="4" t="s">
        <v>3401</v>
      </c>
      <c r="H458" s="4" t="s">
        <v>1652</v>
      </c>
      <c r="I458" s="4" t="s">
        <v>66</v>
      </c>
      <c r="J458" s="3" t="s">
        <v>3671</v>
      </c>
      <c r="K458" s="3" t="s">
        <v>3671</v>
      </c>
      <c r="L458" s="4"/>
      <c r="M458" s="4"/>
      <c r="N458" s="4" t="s">
        <v>148</v>
      </c>
      <c r="O458" s="4" t="s">
        <v>240</v>
      </c>
      <c r="P458" s="4" t="s">
        <v>241</v>
      </c>
      <c r="Q458" s="4" t="s">
        <v>3672</v>
      </c>
      <c r="R458" s="4" t="s">
        <v>3673</v>
      </c>
      <c r="S458" s="4"/>
      <c r="T458" s="4"/>
      <c r="U458" s="4"/>
      <c r="V458" s="4" t="s">
        <v>370</v>
      </c>
    </row>
    <row r="459" spans="1:22" hidden="1" x14ac:dyDescent="0.3">
      <c r="A459" s="2" t="e">
        <f>VLOOKUP(B459,[1]Sheet1!$B:$B,1,FALSE)</f>
        <v>#N/A</v>
      </c>
      <c r="B459" s="4" t="s">
        <v>3674</v>
      </c>
      <c r="C459" s="4" t="s">
        <v>3675</v>
      </c>
      <c r="D459" s="4" t="s">
        <v>3676</v>
      </c>
      <c r="E459" s="4" t="s">
        <v>25</v>
      </c>
      <c r="F459" s="4" t="s">
        <v>1370</v>
      </c>
      <c r="G459" s="4" t="s">
        <v>1371</v>
      </c>
      <c r="H459" s="4" t="s">
        <v>1372</v>
      </c>
      <c r="I459" s="4" t="s">
        <v>66</v>
      </c>
      <c r="J459" s="3" t="s">
        <v>3677</v>
      </c>
      <c r="K459" s="3" t="s">
        <v>3677</v>
      </c>
      <c r="L459" s="4"/>
      <c r="M459" s="4"/>
      <c r="N459" s="4" t="s">
        <v>148</v>
      </c>
      <c r="O459" s="4" t="s">
        <v>383</v>
      </c>
      <c r="P459" s="4" t="s">
        <v>922</v>
      </c>
      <c r="Q459" s="4" t="s">
        <v>3678</v>
      </c>
      <c r="R459" s="4" t="s">
        <v>3679</v>
      </c>
      <c r="S459" s="4"/>
      <c r="T459" s="4"/>
      <c r="U459" s="4"/>
      <c r="V459" s="4" t="s">
        <v>548</v>
      </c>
    </row>
    <row r="460" spans="1:22" hidden="1" x14ac:dyDescent="0.3">
      <c r="A460" s="2" t="str">
        <f>VLOOKUP(B460,[1]Sheet1!$B:$B,1,FALSE)</f>
        <v>PROG-916</v>
      </c>
      <c r="B460" s="4" t="s">
        <v>3680</v>
      </c>
      <c r="C460" s="4" t="s">
        <v>3681</v>
      </c>
      <c r="D460" s="4" t="s">
        <v>3682</v>
      </c>
      <c r="E460" s="4" t="s">
        <v>25</v>
      </c>
      <c r="F460" s="4" t="s">
        <v>3683</v>
      </c>
      <c r="G460" s="4" t="s">
        <v>3684</v>
      </c>
      <c r="H460" s="4" t="s">
        <v>3685</v>
      </c>
      <c r="I460" s="4" t="s">
        <v>66</v>
      </c>
      <c r="J460" s="3" t="s">
        <v>3686</v>
      </c>
      <c r="K460" s="3" t="s">
        <v>3686</v>
      </c>
      <c r="L460" s="3" t="s">
        <v>3687</v>
      </c>
      <c r="M460" s="3" t="s">
        <v>3688</v>
      </c>
      <c r="N460" s="4" t="s">
        <v>71</v>
      </c>
      <c r="O460" s="4" t="s">
        <v>300</v>
      </c>
      <c r="P460" s="4" t="s">
        <v>301</v>
      </c>
      <c r="Q460" s="4" t="s">
        <v>302</v>
      </c>
      <c r="R460" s="4" t="s">
        <v>3689</v>
      </c>
      <c r="S460" s="4" t="s">
        <v>3690</v>
      </c>
      <c r="T460" s="3" t="s">
        <v>108</v>
      </c>
      <c r="U460" s="3" t="s">
        <v>3691</v>
      </c>
      <c r="V460" s="4" t="s">
        <v>39</v>
      </c>
    </row>
    <row r="461" spans="1:22" hidden="1" x14ac:dyDescent="0.3">
      <c r="A461" s="2" t="str">
        <f>VLOOKUP(B461,[1]Sheet1!$B:$B,1,FALSE)</f>
        <v>PROG-919</v>
      </c>
      <c r="B461" s="4" t="s">
        <v>3692</v>
      </c>
      <c r="C461" s="4" t="s">
        <v>3693</v>
      </c>
      <c r="D461" s="4" t="s">
        <v>1438</v>
      </c>
      <c r="E461" s="4" t="s">
        <v>25</v>
      </c>
      <c r="F461" s="4" t="s">
        <v>26</v>
      </c>
      <c r="G461" s="4" t="s">
        <v>3401</v>
      </c>
      <c r="H461" s="4" t="s">
        <v>1652</v>
      </c>
      <c r="I461" s="4" t="s">
        <v>66</v>
      </c>
      <c r="J461" s="3" t="s">
        <v>3694</v>
      </c>
      <c r="K461" s="3" t="s">
        <v>3694</v>
      </c>
      <c r="L461" s="3" t="s">
        <v>3695</v>
      </c>
      <c r="M461" s="3" t="s">
        <v>2327</v>
      </c>
      <c r="N461" s="4" t="s">
        <v>148</v>
      </c>
      <c r="O461" s="4" t="s">
        <v>455</v>
      </c>
      <c r="P461" s="4" t="s">
        <v>1222</v>
      </c>
      <c r="Q461" s="4" t="s">
        <v>1440</v>
      </c>
      <c r="R461" s="4" t="s">
        <v>1441</v>
      </c>
      <c r="S461" s="4" t="s">
        <v>3696</v>
      </c>
      <c r="T461" s="3" t="s">
        <v>1972</v>
      </c>
      <c r="U461" s="3" t="s">
        <v>3697</v>
      </c>
      <c r="V461" s="4" t="s">
        <v>39</v>
      </c>
    </row>
    <row r="462" spans="1:22" hidden="1" x14ac:dyDescent="0.3">
      <c r="A462" s="2" t="str">
        <f>VLOOKUP(B462,[1]Sheet1!$B:$B,1,FALSE)</f>
        <v>PROG-921</v>
      </c>
      <c r="B462" s="4" t="s">
        <v>3698</v>
      </c>
      <c r="C462" s="4" t="s">
        <v>3699</v>
      </c>
      <c r="D462" s="4" t="s">
        <v>3700</v>
      </c>
      <c r="E462" s="4" t="s">
        <v>25</v>
      </c>
      <c r="F462" s="4" t="s">
        <v>1370</v>
      </c>
      <c r="G462" s="4" t="s">
        <v>1371</v>
      </c>
      <c r="H462" s="4" t="s">
        <v>1372</v>
      </c>
      <c r="I462" s="4" t="s">
        <v>66</v>
      </c>
      <c r="J462" s="3" t="s">
        <v>3701</v>
      </c>
      <c r="K462" s="3" t="s">
        <v>3701</v>
      </c>
      <c r="L462" s="3" t="s">
        <v>1571</v>
      </c>
      <c r="M462" s="3" t="s">
        <v>1572</v>
      </c>
      <c r="N462" s="4" t="s">
        <v>71</v>
      </c>
      <c r="O462" s="4" t="s">
        <v>455</v>
      </c>
      <c r="P462" s="4" t="s">
        <v>517</v>
      </c>
      <c r="Q462" s="4" t="s">
        <v>678</v>
      </c>
      <c r="R462" s="4" t="s">
        <v>3702</v>
      </c>
      <c r="S462" s="4" t="s">
        <v>3703</v>
      </c>
      <c r="T462" s="3" t="s">
        <v>170</v>
      </c>
      <c r="U462" s="3" t="s">
        <v>3704</v>
      </c>
      <c r="V462" s="4" t="s">
        <v>39</v>
      </c>
    </row>
    <row r="463" spans="1:22" hidden="1" x14ac:dyDescent="0.3">
      <c r="A463" s="2" t="e">
        <f>VLOOKUP(B463,[1]Sheet1!$B:$B,1,FALSE)</f>
        <v>#N/A</v>
      </c>
      <c r="B463" s="4" t="s">
        <v>3705</v>
      </c>
      <c r="C463" s="4" t="s">
        <v>3706</v>
      </c>
      <c r="D463" s="4" t="s">
        <v>3707</v>
      </c>
      <c r="E463" s="4" t="s">
        <v>25</v>
      </c>
      <c r="F463" s="4" t="s">
        <v>26</v>
      </c>
      <c r="G463" s="4" t="s">
        <v>1489</v>
      </c>
      <c r="H463" s="4" t="s">
        <v>1490</v>
      </c>
      <c r="I463" s="4" t="s">
        <v>66</v>
      </c>
      <c r="J463" s="3" t="s">
        <v>3708</v>
      </c>
      <c r="K463" s="3" t="s">
        <v>3708</v>
      </c>
      <c r="L463" s="4"/>
      <c r="M463" s="4"/>
      <c r="N463" s="4" t="s">
        <v>148</v>
      </c>
      <c r="O463" s="4" t="s">
        <v>34</v>
      </c>
      <c r="P463" s="4" t="s">
        <v>578</v>
      </c>
      <c r="Q463" s="4" t="s">
        <v>3709</v>
      </c>
      <c r="R463" s="4" t="s">
        <v>3710</v>
      </c>
      <c r="S463" s="4"/>
      <c r="T463" s="4"/>
      <c r="U463" s="4"/>
      <c r="V463" s="4" t="s">
        <v>370</v>
      </c>
    </row>
    <row r="464" spans="1:22" hidden="1" x14ac:dyDescent="0.3">
      <c r="A464" s="2" t="e">
        <f>VLOOKUP(B464,[1]Sheet1!$B:$B,1,FALSE)</f>
        <v>#N/A</v>
      </c>
      <c r="B464" s="4" t="s">
        <v>3711</v>
      </c>
      <c r="C464" s="4" t="s">
        <v>3712</v>
      </c>
      <c r="D464" s="4" t="s">
        <v>3713</v>
      </c>
      <c r="E464" s="4" t="s">
        <v>25</v>
      </c>
      <c r="F464" s="4" t="s">
        <v>26</v>
      </c>
      <c r="G464" s="4" t="s">
        <v>1489</v>
      </c>
      <c r="H464" s="4" t="s">
        <v>1490</v>
      </c>
      <c r="I464" s="4" t="s">
        <v>66</v>
      </c>
      <c r="J464" s="3" t="s">
        <v>3714</v>
      </c>
      <c r="K464" s="3" t="s">
        <v>3714</v>
      </c>
      <c r="L464" s="4"/>
      <c r="M464" s="4"/>
      <c r="N464" s="4" t="s">
        <v>148</v>
      </c>
      <c r="O464" s="4" t="s">
        <v>87</v>
      </c>
      <c r="P464" s="4" t="s">
        <v>519</v>
      </c>
      <c r="Q464" s="4" t="s">
        <v>1798</v>
      </c>
      <c r="R464" s="4" t="s">
        <v>3715</v>
      </c>
      <c r="S464" s="4"/>
      <c r="T464" s="4"/>
      <c r="U464" s="4"/>
      <c r="V464" s="4" t="s">
        <v>393</v>
      </c>
    </row>
    <row r="465" spans="1:22" hidden="1" x14ac:dyDescent="0.3">
      <c r="A465" s="2" t="str">
        <f>VLOOKUP(B465,[1]Sheet1!$B:$B,1,FALSE)</f>
        <v>PROG-933</v>
      </c>
      <c r="B465" s="4" t="s">
        <v>3716</v>
      </c>
      <c r="C465" s="4" t="s">
        <v>3717</v>
      </c>
      <c r="D465" s="4" t="s">
        <v>3718</v>
      </c>
      <c r="E465" s="4" t="s">
        <v>25</v>
      </c>
      <c r="F465" s="4" t="s">
        <v>1370</v>
      </c>
      <c r="G465" s="4" t="s">
        <v>1371</v>
      </c>
      <c r="H465" s="4" t="s">
        <v>1372</v>
      </c>
      <c r="I465" s="4" t="s">
        <v>66</v>
      </c>
      <c r="J465" s="3" t="s">
        <v>1306</v>
      </c>
      <c r="K465" s="3" t="s">
        <v>1306</v>
      </c>
      <c r="L465" s="3" t="s">
        <v>921</v>
      </c>
      <c r="M465" s="3" t="s">
        <v>3719</v>
      </c>
      <c r="N465" s="4" t="s">
        <v>71</v>
      </c>
      <c r="O465" s="4" t="s">
        <v>87</v>
      </c>
      <c r="P465" s="4" t="s">
        <v>519</v>
      </c>
      <c r="Q465" s="4" t="s">
        <v>1035</v>
      </c>
      <c r="R465" s="4" t="s">
        <v>3720</v>
      </c>
      <c r="S465" s="4" t="s">
        <v>3721</v>
      </c>
      <c r="T465" s="4"/>
      <c r="U465" s="4"/>
      <c r="V465" s="4" t="s">
        <v>39</v>
      </c>
    </row>
    <row r="466" spans="1:22" hidden="1" x14ac:dyDescent="0.3">
      <c r="A466" s="2" t="e">
        <f>VLOOKUP(B466,[1]Sheet1!$B:$B,1,FALSE)</f>
        <v>#N/A</v>
      </c>
      <c r="B466" s="4" t="s">
        <v>3722</v>
      </c>
      <c r="C466" s="4" t="s">
        <v>3723</v>
      </c>
      <c r="D466" s="4" t="s">
        <v>3724</v>
      </c>
      <c r="E466" s="4" t="s">
        <v>25</v>
      </c>
      <c r="F466" s="4" t="s">
        <v>1370</v>
      </c>
      <c r="G466" s="4" t="s">
        <v>1371</v>
      </c>
      <c r="H466" s="4" t="s">
        <v>1372</v>
      </c>
      <c r="I466" s="4" t="s">
        <v>66</v>
      </c>
      <c r="J466" s="3" t="s">
        <v>3725</v>
      </c>
      <c r="K466" s="3" t="s">
        <v>3725</v>
      </c>
      <c r="L466" s="4"/>
      <c r="M466" s="4"/>
      <c r="N466" s="4" t="s">
        <v>71</v>
      </c>
      <c r="O466" s="4" t="s">
        <v>124</v>
      </c>
      <c r="P466" s="4" t="s">
        <v>607</v>
      </c>
      <c r="Q466" s="4" t="s">
        <v>242</v>
      </c>
      <c r="R466" s="4" t="s">
        <v>3726</v>
      </c>
      <c r="S466" s="4"/>
      <c r="T466" s="4"/>
      <c r="U466" s="4"/>
      <c r="V466" s="4" t="s">
        <v>370</v>
      </c>
    </row>
    <row r="467" spans="1:22" hidden="1" x14ac:dyDescent="0.3">
      <c r="A467" s="2" t="e">
        <f>VLOOKUP(B467,[1]Sheet1!$B:$B,1,FALSE)</f>
        <v>#N/A</v>
      </c>
      <c r="B467" s="4" t="s">
        <v>3727</v>
      </c>
      <c r="C467" s="4" t="s">
        <v>3728</v>
      </c>
      <c r="D467" s="4" t="s">
        <v>3729</v>
      </c>
      <c r="E467" s="4" t="s">
        <v>25</v>
      </c>
      <c r="F467" s="4" t="s">
        <v>26</v>
      </c>
      <c r="G467" s="4" t="s">
        <v>1489</v>
      </c>
      <c r="H467" s="4" t="s">
        <v>1490</v>
      </c>
      <c r="I467" s="4" t="s">
        <v>66</v>
      </c>
      <c r="J467" s="3" t="s">
        <v>3730</v>
      </c>
      <c r="K467" s="3" t="s">
        <v>3730</v>
      </c>
      <c r="L467" s="4"/>
      <c r="M467" s="4"/>
      <c r="N467" s="4" t="s">
        <v>71</v>
      </c>
      <c r="O467" s="4" t="s">
        <v>87</v>
      </c>
      <c r="P467" s="4" t="s">
        <v>371</v>
      </c>
      <c r="Q467" s="4" t="s">
        <v>1512</v>
      </c>
      <c r="R467" s="4" t="s">
        <v>3731</v>
      </c>
      <c r="S467" s="4"/>
      <c r="T467" s="4"/>
      <c r="U467" s="4"/>
      <c r="V467" s="4" t="s">
        <v>370</v>
      </c>
    </row>
    <row r="468" spans="1:22" hidden="1" x14ac:dyDescent="0.3">
      <c r="A468" s="2" t="e">
        <f>VLOOKUP(B468,[1]Sheet1!$B:$B,1,FALSE)</f>
        <v>#N/A</v>
      </c>
      <c r="B468" s="4" t="s">
        <v>3732</v>
      </c>
      <c r="C468" s="4" t="s">
        <v>3733</v>
      </c>
      <c r="D468" s="4" t="s">
        <v>3734</v>
      </c>
      <c r="E468" s="4" t="s">
        <v>25</v>
      </c>
      <c r="F468" s="4" t="s">
        <v>1370</v>
      </c>
      <c r="G468" s="4" t="s">
        <v>1371</v>
      </c>
      <c r="H468" s="4" t="s">
        <v>1372</v>
      </c>
      <c r="I468" s="4" t="s">
        <v>66</v>
      </c>
      <c r="J468" s="3" t="s">
        <v>3735</v>
      </c>
      <c r="K468" s="3" t="s">
        <v>3735</v>
      </c>
      <c r="L468" s="4"/>
      <c r="M468" s="4"/>
      <c r="N468" s="4" t="s">
        <v>148</v>
      </c>
      <c r="O468" s="4" t="s">
        <v>240</v>
      </c>
      <c r="P468" s="4" t="s">
        <v>241</v>
      </c>
      <c r="Q468" s="4" t="s">
        <v>2691</v>
      </c>
      <c r="R468" s="4" t="s">
        <v>3736</v>
      </c>
      <c r="S468" s="4"/>
      <c r="T468" s="4"/>
      <c r="U468" s="4"/>
      <c r="V468" s="4" t="s">
        <v>370</v>
      </c>
    </row>
    <row r="469" spans="1:22" hidden="1" x14ac:dyDescent="0.3">
      <c r="A469" s="2" t="e">
        <f>VLOOKUP(B469,[1]Sheet1!$B:$B,1,FALSE)</f>
        <v>#N/A</v>
      </c>
      <c r="B469" s="4" t="s">
        <v>3737</v>
      </c>
      <c r="C469" s="4" t="s">
        <v>3738</v>
      </c>
      <c r="D469" s="4" t="s">
        <v>3739</v>
      </c>
      <c r="E469" s="4" t="s">
        <v>25</v>
      </c>
      <c r="F469" s="4" t="s">
        <v>26</v>
      </c>
      <c r="G469" s="4" t="s">
        <v>1489</v>
      </c>
      <c r="H469" s="4" t="s">
        <v>1490</v>
      </c>
      <c r="I469" s="4" t="s">
        <v>66</v>
      </c>
      <c r="J469" s="3" t="s">
        <v>3740</v>
      </c>
      <c r="K469" s="3" t="s">
        <v>3740</v>
      </c>
      <c r="L469" s="4"/>
      <c r="M469" s="4"/>
      <c r="N469" s="4" t="s">
        <v>148</v>
      </c>
      <c r="O469" s="4" t="s">
        <v>383</v>
      </c>
      <c r="P469" s="4" t="s">
        <v>801</v>
      </c>
      <c r="Q469" s="4" t="s">
        <v>3741</v>
      </c>
      <c r="R469" s="4"/>
      <c r="S469" s="4"/>
      <c r="T469" s="4"/>
      <c r="U469" s="4"/>
      <c r="V469" s="4" t="s">
        <v>548</v>
      </c>
    </row>
    <row r="470" spans="1:22" hidden="1" x14ac:dyDescent="0.3">
      <c r="A470" s="2" t="e">
        <f>VLOOKUP(B470,[1]Sheet1!$B:$B,1,FALSE)</f>
        <v>#N/A</v>
      </c>
      <c r="B470" s="4" t="s">
        <v>3742</v>
      </c>
      <c r="C470" s="4" t="s">
        <v>3743</v>
      </c>
      <c r="D470" s="4" t="s">
        <v>3744</v>
      </c>
      <c r="E470" s="4" t="s">
        <v>25</v>
      </c>
      <c r="F470" s="4" t="s">
        <v>1370</v>
      </c>
      <c r="G470" s="4" t="s">
        <v>1371</v>
      </c>
      <c r="H470" s="4" t="s">
        <v>1372</v>
      </c>
      <c r="I470" s="4" t="s">
        <v>66</v>
      </c>
      <c r="J470" s="3" t="s">
        <v>3745</v>
      </c>
      <c r="K470" s="3" t="s">
        <v>3745</v>
      </c>
      <c r="L470" s="4"/>
      <c r="M470" s="4"/>
      <c r="N470" s="4" t="s">
        <v>354</v>
      </c>
      <c r="O470" s="4" t="s">
        <v>34</v>
      </c>
      <c r="P470" s="4" t="s">
        <v>35</v>
      </c>
      <c r="Q470" s="4" t="s">
        <v>890</v>
      </c>
      <c r="R470" s="4" t="s">
        <v>3746</v>
      </c>
      <c r="S470" s="4"/>
      <c r="T470" s="4"/>
      <c r="U470" s="4"/>
      <c r="V470" s="4" t="s">
        <v>548</v>
      </c>
    </row>
    <row r="471" spans="1:22" hidden="1" x14ac:dyDescent="0.3">
      <c r="A471" s="2" t="e">
        <f>VLOOKUP(B471,[1]Sheet1!$B:$B,1,FALSE)</f>
        <v>#N/A</v>
      </c>
      <c r="B471" s="4" t="s">
        <v>3747</v>
      </c>
      <c r="C471" s="4" t="s">
        <v>3748</v>
      </c>
      <c r="D471" s="4" t="s">
        <v>3749</v>
      </c>
      <c r="E471" s="4" t="s">
        <v>25</v>
      </c>
      <c r="F471" s="4" t="s">
        <v>1370</v>
      </c>
      <c r="G471" s="4" t="s">
        <v>1371</v>
      </c>
      <c r="H471" s="4" t="s">
        <v>1372</v>
      </c>
      <c r="I471" s="4" t="s">
        <v>66</v>
      </c>
      <c r="J471" s="3" t="s">
        <v>3750</v>
      </c>
      <c r="K471" s="3" t="s">
        <v>3750</v>
      </c>
      <c r="L471" s="4"/>
      <c r="M471" s="4"/>
      <c r="N471" s="4" t="s">
        <v>71</v>
      </c>
      <c r="O471" s="4" t="s">
        <v>87</v>
      </c>
      <c r="P471" s="4" t="s">
        <v>88</v>
      </c>
      <c r="Q471" s="4" t="s">
        <v>3751</v>
      </c>
      <c r="R471" s="4" t="s">
        <v>3752</v>
      </c>
      <c r="S471" s="4"/>
      <c r="T471" s="4"/>
      <c r="U471" s="4"/>
      <c r="V471" s="4" t="s">
        <v>370</v>
      </c>
    </row>
    <row r="472" spans="1:22" hidden="1" x14ac:dyDescent="0.3">
      <c r="A472" s="2" t="e">
        <f>VLOOKUP(B472,[1]Sheet1!$B:$B,1,FALSE)</f>
        <v>#N/A</v>
      </c>
      <c r="B472" s="4" t="s">
        <v>3753</v>
      </c>
      <c r="C472" s="4" t="s">
        <v>3754</v>
      </c>
      <c r="D472" s="4" t="s">
        <v>3755</v>
      </c>
      <c r="E472" s="4" t="s">
        <v>25</v>
      </c>
      <c r="F472" s="4" t="s">
        <v>26</v>
      </c>
      <c r="G472" s="4" t="s">
        <v>1489</v>
      </c>
      <c r="H472" s="4" t="s">
        <v>1490</v>
      </c>
      <c r="I472" s="4" t="s">
        <v>66</v>
      </c>
      <c r="J472" s="3" t="s">
        <v>3756</v>
      </c>
      <c r="K472" s="3" t="s">
        <v>3756</v>
      </c>
      <c r="L472" s="4"/>
      <c r="M472" s="4"/>
      <c r="N472" s="4" t="s">
        <v>148</v>
      </c>
      <c r="O472" s="4" t="s">
        <v>115</v>
      </c>
      <c r="P472" s="4" t="s">
        <v>343</v>
      </c>
      <c r="Q472" s="4" t="s">
        <v>3757</v>
      </c>
      <c r="R472" s="4" t="s">
        <v>3471</v>
      </c>
      <c r="S472" s="4"/>
      <c r="T472" s="4"/>
      <c r="U472" s="4"/>
      <c r="V472" s="4" t="s">
        <v>548</v>
      </c>
    </row>
    <row r="473" spans="1:22" hidden="1" x14ac:dyDescent="0.3">
      <c r="A473" s="2" t="e">
        <f>VLOOKUP(B473,[1]Sheet1!$B:$B,1,FALSE)</f>
        <v>#N/A</v>
      </c>
      <c r="B473" s="4" t="s">
        <v>3758</v>
      </c>
      <c r="C473" s="4" t="s">
        <v>3759</v>
      </c>
      <c r="D473" s="4" t="s">
        <v>3760</v>
      </c>
      <c r="E473" s="4" t="s">
        <v>25</v>
      </c>
      <c r="F473" s="4" t="s">
        <v>26</v>
      </c>
      <c r="G473" s="4" t="s">
        <v>1489</v>
      </c>
      <c r="H473" s="4" t="s">
        <v>1490</v>
      </c>
      <c r="I473" s="4" t="s">
        <v>66</v>
      </c>
      <c r="J473" s="3" t="s">
        <v>3761</v>
      </c>
      <c r="K473" s="3" t="s">
        <v>3761</v>
      </c>
      <c r="L473" s="4"/>
      <c r="M473" s="4"/>
      <c r="N473" s="4" t="s">
        <v>148</v>
      </c>
      <c r="O473" s="4" t="s">
        <v>87</v>
      </c>
      <c r="P473" s="4" t="s">
        <v>102</v>
      </c>
      <c r="Q473" s="4" t="s">
        <v>3762</v>
      </c>
      <c r="R473" s="4" t="s">
        <v>3564</v>
      </c>
      <c r="S473" s="4"/>
      <c r="T473" s="4"/>
      <c r="U473" s="4"/>
      <c r="V473" s="4" t="s">
        <v>548</v>
      </c>
    </row>
    <row r="474" spans="1:22" hidden="1" x14ac:dyDescent="0.3">
      <c r="A474" s="2" t="e">
        <f>VLOOKUP(B474,[1]Sheet1!$B:$B,1,FALSE)</f>
        <v>#N/A</v>
      </c>
      <c r="B474" s="4" t="s">
        <v>3763</v>
      </c>
      <c r="C474" s="4" t="s">
        <v>3764</v>
      </c>
      <c r="D474" s="4" t="s">
        <v>3765</v>
      </c>
      <c r="E474" s="4" t="s">
        <v>25</v>
      </c>
      <c r="F474" s="4" t="s">
        <v>1370</v>
      </c>
      <c r="G474" s="4" t="s">
        <v>1371</v>
      </c>
      <c r="H474" s="4" t="s">
        <v>1372</v>
      </c>
      <c r="I474" s="4" t="s">
        <v>66</v>
      </c>
      <c r="J474" s="3" t="s">
        <v>3766</v>
      </c>
      <c r="K474" s="3" t="s">
        <v>3766</v>
      </c>
      <c r="L474" s="4"/>
      <c r="M474" s="4"/>
      <c r="N474" s="4" t="s">
        <v>148</v>
      </c>
      <c r="O474" s="4" t="s">
        <v>34</v>
      </c>
      <c r="P474" s="4" t="s">
        <v>35</v>
      </c>
      <c r="Q474" s="4" t="s">
        <v>3767</v>
      </c>
      <c r="R474" s="4" t="s">
        <v>3768</v>
      </c>
      <c r="S474" s="4"/>
      <c r="T474" s="4"/>
      <c r="U474" s="4"/>
      <c r="V474" s="4" t="s">
        <v>370</v>
      </c>
    </row>
    <row r="475" spans="1:22" hidden="1" x14ac:dyDescent="0.3">
      <c r="A475" s="2" t="e">
        <f>VLOOKUP(B475,[1]Sheet1!$B:$B,1,FALSE)</f>
        <v>#N/A</v>
      </c>
      <c r="B475" s="4" t="s">
        <v>3769</v>
      </c>
      <c r="C475" s="4" t="s">
        <v>3770</v>
      </c>
      <c r="D475" s="4" t="s">
        <v>3771</v>
      </c>
      <c r="E475" s="4" t="s">
        <v>25</v>
      </c>
      <c r="F475" s="4" t="s">
        <v>26</v>
      </c>
      <c r="G475" s="4" t="s">
        <v>1489</v>
      </c>
      <c r="H475" s="4" t="s">
        <v>1490</v>
      </c>
      <c r="I475" s="4" t="s">
        <v>66</v>
      </c>
      <c r="J475" s="3" t="s">
        <v>3772</v>
      </c>
      <c r="K475" s="3" t="s">
        <v>3772</v>
      </c>
      <c r="L475" s="4"/>
      <c r="M475" s="4"/>
      <c r="N475" s="4" t="s">
        <v>148</v>
      </c>
      <c r="O475" s="4" t="s">
        <v>240</v>
      </c>
      <c r="P475" s="4" t="s">
        <v>241</v>
      </c>
      <c r="Q475" s="4" t="s">
        <v>2369</v>
      </c>
      <c r="R475" s="4" t="s">
        <v>3773</v>
      </c>
      <c r="S475" s="4"/>
      <c r="T475" s="4"/>
      <c r="U475" s="4"/>
      <c r="V475" s="4" t="s">
        <v>370</v>
      </c>
    </row>
    <row r="476" spans="1:22" hidden="1" x14ac:dyDescent="0.3">
      <c r="A476" s="2" t="e">
        <f>VLOOKUP(B476,[1]Sheet1!$B:$B,1,FALSE)</f>
        <v>#N/A</v>
      </c>
      <c r="B476" s="4" t="s">
        <v>3774</v>
      </c>
      <c r="C476" s="4" t="s">
        <v>3775</v>
      </c>
      <c r="D476" s="4" t="s">
        <v>3776</v>
      </c>
      <c r="E476" s="4" t="s">
        <v>25</v>
      </c>
      <c r="F476" s="4" t="s">
        <v>26</v>
      </c>
      <c r="G476" s="4" t="s">
        <v>1489</v>
      </c>
      <c r="H476" s="4" t="s">
        <v>1490</v>
      </c>
      <c r="I476" s="4" t="s">
        <v>66</v>
      </c>
      <c r="J476" s="3" t="s">
        <v>3777</v>
      </c>
      <c r="K476" s="3" t="s">
        <v>3777</v>
      </c>
      <c r="L476" s="4"/>
      <c r="M476" s="4"/>
      <c r="N476" s="4" t="s">
        <v>148</v>
      </c>
      <c r="O476" s="4" t="s">
        <v>240</v>
      </c>
      <c r="P476" s="4" t="s">
        <v>241</v>
      </c>
      <c r="Q476" s="4" t="s">
        <v>3226</v>
      </c>
      <c r="R476" s="4"/>
      <c r="S476" s="4"/>
      <c r="T476" s="4"/>
      <c r="U476" s="4"/>
      <c r="V476" s="4" t="s">
        <v>370</v>
      </c>
    </row>
    <row r="477" spans="1:22" hidden="1" x14ac:dyDescent="0.3">
      <c r="A477" s="2" t="str">
        <f>VLOOKUP(B477,[1]Sheet1!$B:$B,1,FALSE)</f>
        <v>PROG-953</v>
      </c>
      <c r="B477" s="4" t="s">
        <v>3778</v>
      </c>
      <c r="C477" s="4" t="s">
        <v>3779</v>
      </c>
      <c r="D477" s="4" t="s">
        <v>3780</v>
      </c>
      <c r="E477" s="4" t="s">
        <v>25</v>
      </c>
      <c r="F477" s="4" t="s">
        <v>26</v>
      </c>
      <c r="G477" s="4" t="s">
        <v>1489</v>
      </c>
      <c r="H477" s="4" t="s">
        <v>1490</v>
      </c>
      <c r="I477" s="4" t="s">
        <v>66</v>
      </c>
      <c r="J477" s="3" t="s">
        <v>3781</v>
      </c>
      <c r="K477" s="3" t="s">
        <v>3781</v>
      </c>
      <c r="L477" s="3" t="s">
        <v>1492</v>
      </c>
      <c r="M477" s="3" t="s">
        <v>3782</v>
      </c>
      <c r="N477" s="4" t="s">
        <v>148</v>
      </c>
      <c r="O477" s="4" t="s">
        <v>240</v>
      </c>
      <c r="P477" s="4" t="s">
        <v>399</v>
      </c>
      <c r="Q477" s="4" t="s">
        <v>3783</v>
      </c>
      <c r="R477" s="4"/>
      <c r="S477" s="4" t="s">
        <v>3784</v>
      </c>
      <c r="T477" s="3" t="s">
        <v>51</v>
      </c>
      <c r="U477" s="3" t="s">
        <v>3785</v>
      </c>
      <c r="V477" s="4" t="s">
        <v>39</v>
      </c>
    </row>
    <row r="478" spans="1:22" hidden="1" x14ac:dyDescent="0.3">
      <c r="A478" s="2" t="str">
        <f>VLOOKUP(B478,[1]Sheet1!$B:$B,1,FALSE)</f>
        <v>PROG-954</v>
      </c>
      <c r="B478" s="4" t="s">
        <v>3786</v>
      </c>
      <c r="C478" s="4" t="s">
        <v>3787</v>
      </c>
      <c r="D478" s="4" t="s">
        <v>3788</v>
      </c>
      <c r="E478" s="4" t="s">
        <v>25</v>
      </c>
      <c r="F478" s="4" t="s">
        <v>26</v>
      </c>
      <c r="G478" s="4" t="s">
        <v>3789</v>
      </c>
      <c r="H478" s="4" t="s">
        <v>1652</v>
      </c>
      <c r="I478" s="4" t="s">
        <v>66</v>
      </c>
      <c r="J478" s="3" t="s">
        <v>3790</v>
      </c>
      <c r="K478" s="3" t="s">
        <v>3790</v>
      </c>
      <c r="L478" s="3" t="s">
        <v>3791</v>
      </c>
      <c r="M478" s="3" t="s">
        <v>3792</v>
      </c>
      <c r="N478" s="4" t="s">
        <v>148</v>
      </c>
      <c r="O478" s="4" t="s">
        <v>383</v>
      </c>
      <c r="P478" s="4" t="s">
        <v>385</v>
      </c>
      <c r="Q478" s="4" t="s">
        <v>3793</v>
      </c>
      <c r="R478" s="4" t="s">
        <v>3794</v>
      </c>
      <c r="S478" s="4" t="s">
        <v>3795</v>
      </c>
      <c r="T478" s="3" t="s">
        <v>3658</v>
      </c>
      <c r="U478" s="3" t="s">
        <v>3796</v>
      </c>
      <c r="V478" s="4" t="s">
        <v>39</v>
      </c>
    </row>
    <row r="479" spans="1:22" hidden="1" x14ac:dyDescent="0.3">
      <c r="A479" s="2" t="e">
        <f>VLOOKUP(B479,[1]Sheet1!$B:$B,1,FALSE)</f>
        <v>#N/A</v>
      </c>
      <c r="B479" s="4" t="s">
        <v>3797</v>
      </c>
      <c r="C479" s="4" t="s">
        <v>3798</v>
      </c>
      <c r="D479" s="4" t="s">
        <v>3799</v>
      </c>
      <c r="E479" s="4" t="s">
        <v>25</v>
      </c>
      <c r="F479" s="4" t="s">
        <v>26</v>
      </c>
      <c r="G479" s="4" t="s">
        <v>1489</v>
      </c>
      <c r="H479" s="4" t="s">
        <v>1490</v>
      </c>
      <c r="I479" s="4" t="s">
        <v>66</v>
      </c>
      <c r="J479" s="3" t="s">
        <v>3800</v>
      </c>
      <c r="K479" s="3" t="s">
        <v>3800</v>
      </c>
      <c r="L479" s="4"/>
      <c r="M479" s="4"/>
      <c r="N479" s="4" t="s">
        <v>148</v>
      </c>
      <c r="O479" s="4" t="s">
        <v>262</v>
      </c>
      <c r="P479" s="4" t="s">
        <v>263</v>
      </c>
      <c r="Q479" s="4" t="s">
        <v>3801</v>
      </c>
      <c r="R479" s="4" t="s">
        <v>3520</v>
      </c>
      <c r="S479" s="4"/>
      <c r="T479" s="4"/>
      <c r="U479" s="4"/>
      <c r="V479" s="4" t="s">
        <v>370</v>
      </c>
    </row>
    <row r="480" spans="1:22" hidden="1" x14ac:dyDescent="0.3">
      <c r="A480" s="2" t="e">
        <f>VLOOKUP(B480,[1]Sheet1!$B:$B,1,FALSE)</f>
        <v>#N/A</v>
      </c>
      <c r="B480" s="4" t="s">
        <v>3802</v>
      </c>
      <c r="C480" s="4" t="s">
        <v>3803</v>
      </c>
      <c r="D480" s="4" t="s">
        <v>3804</v>
      </c>
      <c r="E480" s="4" t="s">
        <v>25</v>
      </c>
      <c r="F480" s="4" t="s">
        <v>26</v>
      </c>
      <c r="G480" s="4" t="s">
        <v>1489</v>
      </c>
      <c r="H480" s="4" t="s">
        <v>1490</v>
      </c>
      <c r="I480" s="4" t="s">
        <v>66</v>
      </c>
      <c r="J480" s="3" t="s">
        <v>3805</v>
      </c>
      <c r="K480" s="3" t="s">
        <v>3805</v>
      </c>
      <c r="L480" s="4"/>
      <c r="M480" s="4"/>
      <c r="N480" s="4" t="s">
        <v>71</v>
      </c>
      <c r="O480" s="4" t="s">
        <v>34</v>
      </c>
      <c r="P480" s="4" t="s">
        <v>578</v>
      </c>
      <c r="Q480" s="4" t="s">
        <v>3806</v>
      </c>
      <c r="R480" s="4" t="s">
        <v>182</v>
      </c>
      <c r="S480" s="4"/>
      <c r="T480" s="4"/>
      <c r="U480" s="4"/>
      <c r="V480" s="4" t="s">
        <v>548</v>
      </c>
    </row>
    <row r="481" spans="1:22" hidden="1" x14ac:dyDescent="0.3">
      <c r="A481" s="2" t="str">
        <f>VLOOKUP(B481,[1]Sheet1!$B:$B,1,FALSE)</f>
        <v>PROG-960</v>
      </c>
      <c r="B481" s="4" t="s">
        <v>3807</v>
      </c>
      <c r="C481" s="4" t="s">
        <v>3808</v>
      </c>
      <c r="D481" s="4" t="s">
        <v>3809</v>
      </c>
      <c r="E481" s="4" t="s">
        <v>25</v>
      </c>
      <c r="F481" s="4" t="s">
        <v>26</v>
      </c>
      <c r="G481" s="4" t="s">
        <v>3789</v>
      </c>
      <c r="H481" s="4" t="s">
        <v>1652</v>
      </c>
      <c r="I481" s="4" t="s">
        <v>66</v>
      </c>
      <c r="J481" s="3" t="s">
        <v>3810</v>
      </c>
      <c r="K481" s="3" t="s">
        <v>3810</v>
      </c>
      <c r="L481" s="3" t="s">
        <v>3811</v>
      </c>
      <c r="M481" s="3" t="s">
        <v>3812</v>
      </c>
      <c r="N481" s="4" t="s">
        <v>148</v>
      </c>
      <c r="O481" s="4" t="s">
        <v>457</v>
      </c>
      <c r="P481" s="4" t="s">
        <v>522</v>
      </c>
      <c r="Q481" s="4" t="s">
        <v>3813</v>
      </c>
      <c r="R481" s="4" t="s">
        <v>3814</v>
      </c>
      <c r="S481" s="4" t="s">
        <v>3815</v>
      </c>
      <c r="T481" s="3" t="s">
        <v>966</v>
      </c>
      <c r="U481" s="3" t="s">
        <v>3816</v>
      </c>
      <c r="V481" s="4" t="s">
        <v>39</v>
      </c>
    </row>
    <row r="482" spans="1:22" hidden="1" x14ac:dyDescent="0.3">
      <c r="A482" s="2" t="str">
        <f>VLOOKUP(B482,[1]Sheet1!$B:$B,1,FALSE)</f>
        <v>PROG-965</v>
      </c>
      <c r="B482" s="4" t="s">
        <v>3817</v>
      </c>
      <c r="C482" s="4" t="s">
        <v>3818</v>
      </c>
      <c r="D482" s="4" t="s">
        <v>3819</v>
      </c>
      <c r="E482" s="4" t="s">
        <v>25</v>
      </c>
      <c r="F482" s="4" t="s">
        <v>3683</v>
      </c>
      <c r="G482" s="4" t="s">
        <v>3684</v>
      </c>
      <c r="H482" s="4" t="s">
        <v>3685</v>
      </c>
      <c r="I482" s="4" t="s">
        <v>66</v>
      </c>
      <c r="J482" s="3" t="s">
        <v>3820</v>
      </c>
      <c r="K482" s="3" t="s">
        <v>3820</v>
      </c>
      <c r="L482" s="3" t="s">
        <v>1623</v>
      </c>
      <c r="M482" s="3" t="s">
        <v>3821</v>
      </c>
      <c r="N482" s="4" t="s">
        <v>71</v>
      </c>
      <c r="O482" s="4" t="s">
        <v>34</v>
      </c>
      <c r="P482" s="4" t="s">
        <v>578</v>
      </c>
      <c r="Q482" s="4" t="s">
        <v>573</v>
      </c>
      <c r="R482" s="4" t="s">
        <v>3822</v>
      </c>
      <c r="S482" s="4" t="s">
        <v>3823</v>
      </c>
      <c r="T482" s="4"/>
      <c r="U482" s="4"/>
      <c r="V482" s="4" t="s">
        <v>39</v>
      </c>
    </row>
    <row r="483" spans="1:22" hidden="1" x14ac:dyDescent="0.3">
      <c r="A483" s="2" t="str">
        <f>VLOOKUP(B483,[1]Sheet1!$B:$B,1,FALSE)</f>
        <v>PROG-966</v>
      </c>
      <c r="B483" s="4" t="s">
        <v>3824</v>
      </c>
      <c r="C483" s="4" t="s">
        <v>3825</v>
      </c>
      <c r="D483" s="4" t="s">
        <v>3826</v>
      </c>
      <c r="E483" s="4" t="s">
        <v>25</v>
      </c>
      <c r="F483" s="4" t="s">
        <v>26</v>
      </c>
      <c r="G483" s="4" t="s">
        <v>3789</v>
      </c>
      <c r="H483" s="4" t="s">
        <v>1652</v>
      </c>
      <c r="I483" s="4" t="s">
        <v>66</v>
      </c>
      <c r="J483" s="3" t="s">
        <v>3827</v>
      </c>
      <c r="K483" s="3" t="s">
        <v>3827</v>
      </c>
      <c r="L483" s="3" t="s">
        <v>3663</v>
      </c>
      <c r="M483" s="3" t="s">
        <v>3828</v>
      </c>
      <c r="N483" s="4" t="s">
        <v>148</v>
      </c>
      <c r="O483" s="4" t="s">
        <v>455</v>
      </c>
      <c r="P483" s="4" t="s">
        <v>696</v>
      </c>
      <c r="Q483" s="4" t="s">
        <v>3829</v>
      </c>
      <c r="R483" s="4" t="s">
        <v>3830</v>
      </c>
      <c r="S483" s="4" t="s">
        <v>3831</v>
      </c>
      <c r="T483" s="3" t="s">
        <v>1659</v>
      </c>
      <c r="U483" s="3" t="s">
        <v>3832</v>
      </c>
      <c r="V483" s="4" t="s">
        <v>39</v>
      </c>
    </row>
    <row r="484" spans="1:22" hidden="1" x14ac:dyDescent="0.3">
      <c r="A484" s="2" t="e">
        <f>VLOOKUP(B484,[1]Sheet1!$B:$B,1,FALSE)</f>
        <v>#N/A</v>
      </c>
      <c r="B484" s="4" t="s">
        <v>3833</v>
      </c>
      <c r="C484" s="4" t="s">
        <v>3834</v>
      </c>
      <c r="D484" s="4" t="s">
        <v>3835</v>
      </c>
      <c r="E484" s="4" t="s">
        <v>62</v>
      </c>
      <c r="F484" s="4" t="s">
        <v>63</v>
      </c>
      <c r="G484" s="4" t="s">
        <v>3593</v>
      </c>
      <c r="H484" s="4" t="s">
        <v>65</v>
      </c>
      <c r="I484" s="4" t="s">
        <v>66</v>
      </c>
      <c r="J484" s="3" t="s">
        <v>3836</v>
      </c>
      <c r="K484" s="3" t="s">
        <v>3836</v>
      </c>
      <c r="L484" s="4"/>
      <c r="M484" s="4"/>
      <c r="N484" s="4" t="s">
        <v>71</v>
      </c>
      <c r="O484" s="4" t="s">
        <v>124</v>
      </c>
      <c r="P484" s="4" t="s">
        <v>521</v>
      </c>
      <c r="Q484" s="4" t="s">
        <v>3837</v>
      </c>
      <c r="R484" s="4" t="s">
        <v>3838</v>
      </c>
      <c r="S484" s="4"/>
      <c r="T484" s="4"/>
      <c r="U484" s="4"/>
      <c r="V484" s="4" t="s">
        <v>548</v>
      </c>
    </row>
    <row r="485" spans="1:22" hidden="1" x14ac:dyDescent="0.3">
      <c r="A485" s="2" t="str">
        <f>VLOOKUP(B485,[1]Sheet1!$B:$B,1,FALSE)</f>
        <v>PROG-972</v>
      </c>
      <c r="B485" s="4" t="s">
        <v>3839</v>
      </c>
      <c r="C485" s="4" t="s">
        <v>3840</v>
      </c>
      <c r="D485" s="4" t="s">
        <v>3841</v>
      </c>
      <c r="E485" s="4" t="s">
        <v>25</v>
      </c>
      <c r="F485" s="4" t="s">
        <v>3683</v>
      </c>
      <c r="G485" s="4" t="s">
        <v>3684</v>
      </c>
      <c r="H485" s="4" t="s">
        <v>3685</v>
      </c>
      <c r="I485" s="4" t="s">
        <v>66</v>
      </c>
      <c r="J485" s="3" t="s">
        <v>3842</v>
      </c>
      <c r="K485" s="3" t="s">
        <v>3842</v>
      </c>
      <c r="L485" s="3" t="s">
        <v>3843</v>
      </c>
      <c r="M485" s="3" t="s">
        <v>3844</v>
      </c>
      <c r="N485" s="4" t="s">
        <v>71</v>
      </c>
      <c r="O485" s="4" t="s">
        <v>72</v>
      </c>
      <c r="P485" s="4" t="s">
        <v>73</v>
      </c>
      <c r="Q485" s="4" t="s">
        <v>251</v>
      </c>
      <c r="R485" s="4" t="s">
        <v>3845</v>
      </c>
      <c r="S485" s="4" t="s">
        <v>3846</v>
      </c>
      <c r="T485" s="4"/>
      <c r="U485" s="4"/>
      <c r="V485" s="4" t="s">
        <v>39</v>
      </c>
    </row>
    <row r="486" spans="1:22" hidden="1" x14ac:dyDescent="0.3">
      <c r="A486" s="2" t="e">
        <f>VLOOKUP(B486,[1]Sheet1!$B:$B,1,FALSE)</f>
        <v>#N/A</v>
      </c>
      <c r="B486" s="4" t="s">
        <v>3847</v>
      </c>
      <c r="C486" s="4" t="s">
        <v>3848</v>
      </c>
      <c r="D486" s="4" t="s">
        <v>3849</v>
      </c>
      <c r="E486" s="4" t="s">
        <v>62</v>
      </c>
      <c r="F486" s="4" t="s">
        <v>63</v>
      </c>
      <c r="G486" s="4" t="s">
        <v>3593</v>
      </c>
      <c r="H486" s="4" t="s">
        <v>65</v>
      </c>
      <c r="I486" s="4" t="s">
        <v>66</v>
      </c>
      <c r="J486" s="3" t="s">
        <v>3850</v>
      </c>
      <c r="K486" s="3" t="s">
        <v>3850</v>
      </c>
      <c r="L486" s="4"/>
      <c r="M486" s="4"/>
      <c r="N486" s="4" t="s">
        <v>71</v>
      </c>
      <c r="O486" s="4" t="s">
        <v>87</v>
      </c>
      <c r="P486" s="4" t="s">
        <v>102</v>
      </c>
      <c r="Q486" s="4" t="s">
        <v>3851</v>
      </c>
      <c r="R486" s="4" t="s">
        <v>3852</v>
      </c>
      <c r="S486" s="4"/>
      <c r="T486" s="4"/>
      <c r="U486" s="4"/>
      <c r="V486" s="4" t="s">
        <v>548</v>
      </c>
    </row>
    <row r="487" spans="1:22" hidden="1" x14ac:dyDescent="0.3">
      <c r="A487" s="2" t="str">
        <f>VLOOKUP(B487,[1]Sheet1!$B:$B,1,FALSE)</f>
        <v>PROG-974</v>
      </c>
      <c r="B487" s="4" t="s">
        <v>3853</v>
      </c>
      <c r="C487" s="4" t="s">
        <v>3854</v>
      </c>
      <c r="D487" s="4" t="s">
        <v>3855</v>
      </c>
      <c r="E487" s="4" t="s">
        <v>25</v>
      </c>
      <c r="F487" s="4" t="s">
        <v>26</v>
      </c>
      <c r="G487" s="4" t="s">
        <v>3789</v>
      </c>
      <c r="H487" s="4" t="s">
        <v>1652</v>
      </c>
      <c r="I487" s="4" t="s">
        <v>66</v>
      </c>
      <c r="J487" s="3" t="s">
        <v>3856</v>
      </c>
      <c r="K487" s="3" t="s">
        <v>3856</v>
      </c>
      <c r="L487" s="3" t="s">
        <v>3857</v>
      </c>
      <c r="M487" s="3" t="s">
        <v>3858</v>
      </c>
      <c r="N487" s="4" t="s">
        <v>148</v>
      </c>
      <c r="O487" s="4" t="s">
        <v>383</v>
      </c>
      <c r="P487" s="4" t="s">
        <v>802</v>
      </c>
      <c r="Q487" s="4" t="s">
        <v>3859</v>
      </c>
      <c r="R487" s="4" t="s">
        <v>3860</v>
      </c>
      <c r="S487" s="4" t="s">
        <v>3861</v>
      </c>
      <c r="T487" s="3" t="s">
        <v>966</v>
      </c>
      <c r="U487" s="3" t="s">
        <v>3862</v>
      </c>
      <c r="V487" s="4" t="s">
        <v>39</v>
      </c>
    </row>
    <row r="488" spans="1:22" hidden="1" x14ac:dyDescent="0.3">
      <c r="A488" s="2" t="e">
        <f>VLOOKUP(B488,[1]Sheet1!$B:$B,1,FALSE)</f>
        <v>#N/A</v>
      </c>
      <c r="B488" s="4" t="s">
        <v>3863</v>
      </c>
      <c r="C488" s="4" t="s">
        <v>3864</v>
      </c>
      <c r="D488" s="4" t="s">
        <v>3865</v>
      </c>
      <c r="E488" s="4" t="s">
        <v>25</v>
      </c>
      <c r="F488" s="4" t="s">
        <v>26</v>
      </c>
      <c r="G488" s="4" t="s">
        <v>3789</v>
      </c>
      <c r="H488" s="4" t="s">
        <v>1652</v>
      </c>
      <c r="I488" s="4" t="s">
        <v>66</v>
      </c>
      <c r="J488" s="3" t="s">
        <v>3866</v>
      </c>
      <c r="K488" s="3" t="s">
        <v>3866</v>
      </c>
      <c r="L488" s="4"/>
      <c r="M488" s="4"/>
      <c r="N488" s="4" t="s">
        <v>148</v>
      </c>
      <c r="O488" s="4" t="s">
        <v>465</v>
      </c>
      <c r="P488" s="4" t="s">
        <v>803</v>
      </c>
      <c r="Q488" s="4" t="s">
        <v>3867</v>
      </c>
      <c r="R488" s="4" t="s">
        <v>3868</v>
      </c>
      <c r="S488" s="4"/>
      <c r="T488" s="4"/>
      <c r="U488" s="4"/>
      <c r="V488" s="4" t="s">
        <v>370</v>
      </c>
    </row>
    <row r="489" spans="1:22" hidden="1" x14ac:dyDescent="0.3">
      <c r="A489" s="2" t="str">
        <f>VLOOKUP(B489,[1]Sheet1!$B:$B,1,FALSE)</f>
        <v>PROG-977</v>
      </c>
      <c r="B489" s="4" t="s">
        <v>3869</v>
      </c>
      <c r="C489" s="4" t="s">
        <v>3870</v>
      </c>
      <c r="D489" s="4" t="s">
        <v>3871</v>
      </c>
      <c r="E489" s="4" t="s">
        <v>25</v>
      </c>
      <c r="F489" s="4" t="s">
        <v>3872</v>
      </c>
      <c r="G489" s="4" t="s">
        <v>3873</v>
      </c>
      <c r="H489" s="4" t="s">
        <v>3874</v>
      </c>
      <c r="I489" s="4" t="s">
        <v>3654</v>
      </c>
      <c r="J489" s="3" t="s">
        <v>508</v>
      </c>
      <c r="K489" s="3" t="s">
        <v>508</v>
      </c>
      <c r="L489" s="3" t="s">
        <v>1091</v>
      </c>
      <c r="M489" s="3" t="s">
        <v>3875</v>
      </c>
      <c r="N489" s="4" t="s">
        <v>33</v>
      </c>
      <c r="O489" s="4"/>
      <c r="P489" s="4"/>
      <c r="Q489" s="4" t="s">
        <v>3876</v>
      </c>
      <c r="R489" s="4"/>
      <c r="S489" s="4" t="s">
        <v>3877</v>
      </c>
      <c r="T489" s="3" t="s">
        <v>1150</v>
      </c>
      <c r="U489" s="3" t="s">
        <v>3878</v>
      </c>
      <c r="V489" s="4" t="s">
        <v>39</v>
      </c>
    </row>
    <row r="490" spans="1:22" hidden="1" x14ac:dyDescent="0.3">
      <c r="A490" s="2" t="str">
        <f>VLOOKUP(B490,[1]Sheet1!$B:$B,1,FALSE)</f>
        <v>PROG-978</v>
      </c>
      <c r="B490" s="4" t="s">
        <v>3879</v>
      </c>
      <c r="C490" s="4" t="s">
        <v>3880</v>
      </c>
      <c r="D490" s="4" t="s">
        <v>3881</v>
      </c>
      <c r="E490" s="4" t="s">
        <v>25</v>
      </c>
      <c r="F490" s="4" t="s">
        <v>26</v>
      </c>
      <c r="G490" s="4" t="s">
        <v>3789</v>
      </c>
      <c r="H490" s="4" t="s">
        <v>1652</v>
      </c>
      <c r="I490" s="4" t="s">
        <v>66</v>
      </c>
      <c r="J490" s="3" t="s">
        <v>3882</v>
      </c>
      <c r="K490" s="3" t="s">
        <v>3882</v>
      </c>
      <c r="L490" s="3" t="s">
        <v>3883</v>
      </c>
      <c r="M490" s="3" t="s">
        <v>3884</v>
      </c>
      <c r="N490" s="4" t="s">
        <v>148</v>
      </c>
      <c r="O490" s="4" t="s">
        <v>191</v>
      </c>
      <c r="P490" s="4" t="s">
        <v>192</v>
      </c>
      <c r="Q490" s="4" t="s">
        <v>3885</v>
      </c>
      <c r="R490" s="4" t="s">
        <v>3886</v>
      </c>
      <c r="S490" s="4" t="s">
        <v>3887</v>
      </c>
      <c r="T490" s="3" t="s">
        <v>1659</v>
      </c>
      <c r="U490" s="3" t="s">
        <v>3888</v>
      </c>
      <c r="V490" s="4" t="s">
        <v>39</v>
      </c>
    </row>
    <row r="491" spans="1:22" hidden="1" x14ac:dyDescent="0.3">
      <c r="A491" s="2" t="str">
        <f>VLOOKUP(B491,[1]Sheet1!$B:$B,1,FALSE)</f>
        <v>PROG-980</v>
      </c>
      <c r="B491" s="4" t="s">
        <v>3889</v>
      </c>
      <c r="C491" s="4" t="s">
        <v>3890</v>
      </c>
      <c r="D491" s="4" t="s">
        <v>3891</v>
      </c>
      <c r="E491" s="4" t="s">
        <v>25</v>
      </c>
      <c r="F491" s="4" t="s">
        <v>26</v>
      </c>
      <c r="G491" s="4" t="s">
        <v>3789</v>
      </c>
      <c r="H491" s="4" t="s">
        <v>1652</v>
      </c>
      <c r="I491" s="4" t="s">
        <v>66</v>
      </c>
      <c r="J491" s="3" t="s">
        <v>3892</v>
      </c>
      <c r="K491" s="3" t="s">
        <v>3893</v>
      </c>
      <c r="L491" s="3" t="s">
        <v>3791</v>
      </c>
      <c r="M491" s="3" t="s">
        <v>3894</v>
      </c>
      <c r="N491" s="4" t="s">
        <v>148</v>
      </c>
      <c r="O491" s="4" t="s">
        <v>455</v>
      </c>
      <c r="P491" s="4" t="s">
        <v>456</v>
      </c>
      <c r="Q491" s="4" t="s">
        <v>3895</v>
      </c>
      <c r="R491" s="4" t="s">
        <v>3896</v>
      </c>
      <c r="S491" s="4" t="s">
        <v>3897</v>
      </c>
      <c r="T491" s="3" t="s">
        <v>323</v>
      </c>
      <c r="U491" s="3" t="s">
        <v>3898</v>
      </c>
      <c r="V491" s="4" t="s">
        <v>39</v>
      </c>
    </row>
    <row r="492" spans="1:22" hidden="1" x14ac:dyDescent="0.3">
      <c r="A492" s="2" t="str">
        <f>VLOOKUP(B492,[1]Sheet1!$B:$B,1,FALSE)</f>
        <v>PROG-985</v>
      </c>
      <c r="B492" s="4" t="s">
        <v>3899</v>
      </c>
      <c r="C492" s="4" t="s">
        <v>3900</v>
      </c>
      <c r="D492" s="4" t="s">
        <v>3901</v>
      </c>
      <c r="E492" s="4" t="s">
        <v>25</v>
      </c>
      <c r="F492" s="4" t="s">
        <v>3683</v>
      </c>
      <c r="G492" s="4" t="s">
        <v>3684</v>
      </c>
      <c r="H492" s="4" t="s">
        <v>3685</v>
      </c>
      <c r="I492" s="4" t="s">
        <v>66</v>
      </c>
      <c r="J492" s="3" t="s">
        <v>3902</v>
      </c>
      <c r="K492" s="3" t="s">
        <v>3902</v>
      </c>
      <c r="L492" s="3" t="s">
        <v>918</v>
      </c>
      <c r="M492" s="3" t="s">
        <v>3903</v>
      </c>
      <c r="N492" s="4" t="s">
        <v>71</v>
      </c>
      <c r="O492" s="4" t="s">
        <v>465</v>
      </c>
      <c r="P492" s="4" t="s">
        <v>466</v>
      </c>
      <c r="Q492" s="4" t="s">
        <v>1011</v>
      </c>
      <c r="R492" s="4" t="s">
        <v>3904</v>
      </c>
      <c r="S492" s="4" t="s">
        <v>3905</v>
      </c>
      <c r="T492" s="4"/>
      <c r="U492" s="3" t="s">
        <v>3906</v>
      </c>
      <c r="V492" s="4" t="s">
        <v>39</v>
      </c>
    </row>
    <row r="493" spans="1:22" hidden="1" x14ac:dyDescent="0.3">
      <c r="A493" s="2" t="e">
        <f>VLOOKUP(B493,[1]Sheet1!$B:$B,1,FALSE)</f>
        <v>#N/A</v>
      </c>
      <c r="B493" s="4" t="s">
        <v>3907</v>
      </c>
      <c r="C493" s="4" t="s">
        <v>3908</v>
      </c>
      <c r="D493" s="4" t="s">
        <v>3909</v>
      </c>
      <c r="E493" s="4" t="s">
        <v>25</v>
      </c>
      <c r="F493" s="4" t="s">
        <v>26</v>
      </c>
      <c r="G493" s="4" t="s">
        <v>3789</v>
      </c>
      <c r="H493" s="4" t="s">
        <v>1652</v>
      </c>
      <c r="I493" s="4" t="s">
        <v>66</v>
      </c>
      <c r="J493" s="3" t="s">
        <v>3910</v>
      </c>
      <c r="K493" s="3" t="s">
        <v>3910</v>
      </c>
      <c r="L493" s="4"/>
      <c r="M493" s="4"/>
      <c r="N493" s="4" t="s">
        <v>148</v>
      </c>
      <c r="O493" s="4" t="s">
        <v>383</v>
      </c>
      <c r="P493" s="4" t="s">
        <v>430</v>
      </c>
      <c r="Q493" s="4" t="s">
        <v>3911</v>
      </c>
      <c r="R493" s="4" t="s">
        <v>3912</v>
      </c>
      <c r="S493" s="4"/>
      <c r="T493" s="4"/>
      <c r="U493" s="4"/>
      <c r="V493" s="4" t="s">
        <v>370</v>
      </c>
    </row>
    <row r="494" spans="1:22" hidden="1" x14ac:dyDescent="0.3">
      <c r="A494" s="2" t="str">
        <f>VLOOKUP(B494,[1]Sheet1!$B:$B,1,FALSE)</f>
        <v>PROG-987</v>
      </c>
      <c r="B494" s="4" t="s">
        <v>3913</v>
      </c>
      <c r="C494" s="4" t="s">
        <v>3914</v>
      </c>
      <c r="D494" s="4" t="s">
        <v>3915</v>
      </c>
      <c r="E494" s="4" t="s">
        <v>25</v>
      </c>
      <c r="F494" s="4" t="s">
        <v>3683</v>
      </c>
      <c r="G494" s="4" t="s">
        <v>3684</v>
      </c>
      <c r="H494" s="4" t="s">
        <v>3685</v>
      </c>
      <c r="I494" s="4" t="s">
        <v>66</v>
      </c>
      <c r="J494" s="3" t="s">
        <v>3916</v>
      </c>
      <c r="K494" s="3" t="s">
        <v>3916</v>
      </c>
      <c r="L494" s="3" t="s">
        <v>1623</v>
      </c>
      <c r="M494" s="3" t="s">
        <v>1680</v>
      </c>
      <c r="N494" s="4" t="s">
        <v>71</v>
      </c>
      <c r="O494" s="4" t="s">
        <v>459</v>
      </c>
      <c r="P494" s="4" t="s">
        <v>518</v>
      </c>
      <c r="Q494" s="4" t="s">
        <v>868</v>
      </c>
      <c r="R494" s="4" t="s">
        <v>3917</v>
      </c>
      <c r="S494" s="4" t="s">
        <v>3918</v>
      </c>
      <c r="T494" s="4"/>
      <c r="U494" s="3" t="s">
        <v>3919</v>
      </c>
      <c r="V494" s="4" t="s">
        <v>39</v>
      </c>
    </row>
    <row r="495" spans="1:22" hidden="1" x14ac:dyDescent="0.3">
      <c r="A495" s="2" t="str">
        <f>VLOOKUP(B495,[1]Sheet1!$B:$B,1,FALSE)</f>
        <v>PROG-989</v>
      </c>
      <c r="B495" s="4" t="s">
        <v>3920</v>
      </c>
      <c r="C495" s="4" t="s">
        <v>3921</v>
      </c>
      <c r="D495" s="4" t="s">
        <v>3922</v>
      </c>
      <c r="E495" s="4" t="s">
        <v>25</v>
      </c>
      <c r="F495" s="4" t="s">
        <v>3683</v>
      </c>
      <c r="G495" s="4" t="s">
        <v>3684</v>
      </c>
      <c r="H495" s="4" t="s">
        <v>3685</v>
      </c>
      <c r="I495" s="4" t="s">
        <v>66</v>
      </c>
      <c r="J495" s="3" t="s">
        <v>3923</v>
      </c>
      <c r="K495" s="3" t="s">
        <v>3923</v>
      </c>
      <c r="L495" s="3" t="s">
        <v>3924</v>
      </c>
      <c r="M495" s="3" t="s">
        <v>3925</v>
      </c>
      <c r="N495" s="4" t="s">
        <v>71</v>
      </c>
      <c r="O495" s="4" t="s">
        <v>383</v>
      </c>
      <c r="P495" s="4" t="s">
        <v>431</v>
      </c>
      <c r="Q495" s="4" t="s">
        <v>3926</v>
      </c>
      <c r="R495" s="4" t="s">
        <v>3927</v>
      </c>
      <c r="S495" s="4" t="s">
        <v>3928</v>
      </c>
      <c r="T495" s="4"/>
      <c r="U495" s="4"/>
      <c r="V495" s="4" t="s">
        <v>39</v>
      </c>
    </row>
    <row r="496" spans="1:22" hidden="1" x14ac:dyDescent="0.3">
      <c r="A496" s="2" t="str">
        <f>VLOOKUP(B496,[1]Sheet1!$B:$B,1,FALSE)</f>
        <v>PROG-990</v>
      </c>
      <c r="B496" s="4" t="s">
        <v>3929</v>
      </c>
      <c r="C496" s="4" t="s">
        <v>3930</v>
      </c>
      <c r="D496" s="4" t="s">
        <v>3931</v>
      </c>
      <c r="E496" s="4" t="s">
        <v>25</v>
      </c>
      <c r="F496" s="4" t="s">
        <v>26</v>
      </c>
      <c r="G496" s="4" t="s">
        <v>3789</v>
      </c>
      <c r="H496" s="4" t="s">
        <v>1652</v>
      </c>
      <c r="I496" s="4" t="s">
        <v>66</v>
      </c>
      <c r="J496" s="3" t="s">
        <v>3932</v>
      </c>
      <c r="K496" s="3" t="s">
        <v>3932</v>
      </c>
      <c r="L496" s="3" t="s">
        <v>3933</v>
      </c>
      <c r="M496" s="3" t="s">
        <v>325</v>
      </c>
      <c r="N496" s="4" t="s">
        <v>148</v>
      </c>
      <c r="O496" s="4" t="s">
        <v>383</v>
      </c>
      <c r="P496" s="4" t="s">
        <v>800</v>
      </c>
      <c r="Q496" s="4" t="s">
        <v>3934</v>
      </c>
      <c r="R496" s="4" t="s">
        <v>3935</v>
      </c>
      <c r="S496" s="4" t="s">
        <v>3936</v>
      </c>
      <c r="T496" s="3" t="s">
        <v>1217</v>
      </c>
      <c r="U496" s="3" t="s">
        <v>3937</v>
      </c>
      <c r="V496" s="4" t="s">
        <v>39</v>
      </c>
    </row>
    <row r="497" spans="1:22" hidden="1" x14ac:dyDescent="0.3">
      <c r="A497" s="2" t="str">
        <f>VLOOKUP(B497,[1]Sheet1!$B:$B,1,FALSE)</f>
        <v>PROG-992</v>
      </c>
      <c r="B497" s="4" t="s">
        <v>3938</v>
      </c>
      <c r="C497" s="4" t="s">
        <v>3939</v>
      </c>
      <c r="D497" s="4" t="s">
        <v>3940</v>
      </c>
      <c r="E497" s="4" t="s">
        <v>25</v>
      </c>
      <c r="F497" s="4" t="s">
        <v>3683</v>
      </c>
      <c r="G497" s="4" t="s">
        <v>3684</v>
      </c>
      <c r="H497" s="4" t="s">
        <v>3685</v>
      </c>
      <c r="I497" s="4" t="s">
        <v>66</v>
      </c>
      <c r="J497" s="3" t="s">
        <v>3941</v>
      </c>
      <c r="K497" s="3" t="s">
        <v>3941</v>
      </c>
      <c r="L497" s="3" t="s">
        <v>2635</v>
      </c>
      <c r="M497" s="3" t="s">
        <v>3942</v>
      </c>
      <c r="N497" s="4" t="s">
        <v>71</v>
      </c>
      <c r="O497" s="4" t="s">
        <v>469</v>
      </c>
      <c r="P497" s="4" t="s">
        <v>470</v>
      </c>
      <c r="Q497" s="4" t="s">
        <v>769</v>
      </c>
      <c r="R497" s="4" t="s">
        <v>3943</v>
      </c>
      <c r="S497" s="4" t="s">
        <v>3944</v>
      </c>
      <c r="T497" s="4"/>
      <c r="U497" s="3" t="s">
        <v>3945</v>
      </c>
      <c r="V497" s="4" t="s">
        <v>39</v>
      </c>
    </row>
    <row r="498" spans="1:22" hidden="1" x14ac:dyDescent="0.3">
      <c r="A498" s="2" t="str">
        <f>VLOOKUP(B498,[1]Sheet1!$B:$B,1,FALSE)</f>
        <v>PROG-993</v>
      </c>
      <c r="B498" s="4" t="s">
        <v>3946</v>
      </c>
      <c r="C498" s="4" t="s">
        <v>3947</v>
      </c>
      <c r="D498" s="4" t="s">
        <v>3948</v>
      </c>
      <c r="E498" s="4" t="s">
        <v>25</v>
      </c>
      <c r="F498" s="4" t="s">
        <v>26</v>
      </c>
      <c r="G498" s="4" t="s">
        <v>3949</v>
      </c>
      <c r="H498" s="4" t="s">
        <v>3950</v>
      </c>
      <c r="I498" s="4" t="s">
        <v>281</v>
      </c>
      <c r="J498" s="3" t="s">
        <v>3951</v>
      </c>
      <c r="K498" s="3" t="s">
        <v>3952</v>
      </c>
      <c r="L498" s="3" t="s">
        <v>3953</v>
      </c>
      <c r="M498" s="3" t="s">
        <v>3954</v>
      </c>
      <c r="N498" s="4" t="s">
        <v>33</v>
      </c>
      <c r="O498" s="4"/>
      <c r="P498" s="4"/>
      <c r="Q498" s="4" t="s">
        <v>285</v>
      </c>
      <c r="R498" s="4" t="s">
        <v>3955</v>
      </c>
      <c r="S498" s="4" t="s">
        <v>3956</v>
      </c>
      <c r="T498" s="3" t="s">
        <v>1009</v>
      </c>
      <c r="U498" s="3" t="s">
        <v>3957</v>
      </c>
      <c r="V498" s="4" t="s">
        <v>39</v>
      </c>
    </row>
    <row r="499" spans="1:22" hidden="1" x14ac:dyDescent="0.3">
      <c r="A499" s="2" t="str">
        <f>VLOOKUP(B499,[1]Sheet1!$B:$B,1,FALSE)</f>
        <v>PROG-997</v>
      </c>
      <c r="B499" s="4" t="s">
        <v>3958</v>
      </c>
      <c r="C499" s="4" t="s">
        <v>3959</v>
      </c>
      <c r="D499" s="4" t="s">
        <v>3960</v>
      </c>
      <c r="E499" s="4" t="s">
        <v>25</v>
      </c>
      <c r="F499" s="4" t="s">
        <v>26</v>
      </c>
      <c r="G499" s="4" t="s">
        <v>3789</v>
      </c>
      <c r="H499" s="4" t="s">
        <v>1652</v>
      </c>
      <c r="I499" s="4" t="s">
        <v>66</v>
      </c>
      <c r="J499" s="3" t="s">
        <v>3961</v>
      </c>
      <c r="K499" s="3" t="s">
        <v>3961</v>
      </c>
      <c r="L499" s="3" t="s">
        <v>1033</v>
      </c>
      <c r="M499" s="3" t="s">
        <v>3962</v>
      </c>
      <c r="N499" s="4" t="s">
        <v>148</v>
      </c>
      <c r="O499" s="4" t="s">
        <v>460</v>
      </c>
      <c r="P499" s="4" t="s">
        <v>833</v>
      </c>
      <c r="Q499" s="4" t="s">
        <v>3963</v>
      </c>
      <c r="R499" s="4" t="s">
        <v>3964</v>
      </c>
      <c r="S499" s="4" t="s">
        <v>3965</v>
      </c>
      <c r="T499" s="3" t="s">
        <v>966</v>
      </c>
      <c r="U499" s="3" t="s">
        <v>3966</v>
      </c>
      <c r="V499" s="4" t="s">
        <v>39</v>
      </c>
    </row>
    <row r="500" spans="1:22" hidden="1" x14ac:dyDescent="0.3">
      <c r="A500" s="2" t="e">
        <f>VLOOKUP(B500,[1]Sheet1!$B:$B,1,FALSE)</f>
        <v>#N/A</v>
      </c>
      <c r="B500" s="4" t="s">
        <v>3967</v>
      </c>
      <c r="C500" s="4" t="s">
        <v>3968</v>
      </c>
      <c r="D500" s="4" t="s">
        <v>3969</v>
      </c>
      <c r="E500" s="4" t="s">
        <v>62</v>
      </c>
      <c r="F500" s="4" t="s">
        <v>63</v>
      </c>
      <c r="G500" s="4" t="s">
        <v>3593</v>
      </c>
      <c r="H500" s="4" t="s">
        <v>65</v>
      </c>
      <c r="I500" s="4" t="s">
        <v>66</v>
      </c>
      <c r="J500" s="3" t="s">
        <v>3970</v>
      </c>
      <c r="K500" s="3" t="s">
        <v>3970</v>
      </c>
      <c r="L500" s="4"/>
      <c r="M500" s="4"/>
      <c r="N500" s="4" t="s">
        <v>71</v>
      </c>
      <c r="O500" s="4" t="s">
        <v>240</v>
      </c>
      <c r="P500" s="4" t="s">
        <v>399</v>
      </c>
      <c r="Q500" s="4" t="s">
        <v>818</v>
      </c>
      <c r="R500" s="4" t="s">
        <v>3971</v>
      </c>
      <c r="S500" s="4"/>
      <c r="T500" s="4"/>
      <c r="U500" s="4"/>
      <c r="V500" s="4" t="s">
        <v>3972</v>
      </c>
    </row>
    <row r="501" spans="1:22" hidden="1" x14ac:dyDescent="0.3">
      <c r="A501" s="2" t="str">
        <f>VLOOKUP(B501,[1]Sheet1!$B:$B,1,FALSE)</f>
        <v>PROG-1001</v>
      </c>
      <c r="B501" s="4" t="s">
        <v>3973</v>
      </c>
      <c r="C501" s="4" t="s">
        <v>3974</v>
      </c>
      <c r="D501" s="4" t="s">
        <v>3975</v>
      </c>
      <c r="E501" s="4" t="s">
        <v>25</v>
      </c>
      <c r="F501" s="4" t="s">
        <v>26</v>
      </c>
      <c r="G501" s="4" t="s">
        <v>3976</v>
      </c>
      <c r="H501" s="4" t="s">
        <v>1652</v>
      </c>
      <c r="I501" s="4" t="s">
        <v>66</v>
      </c>
      <c r="J501" s="3" t="s">
        <v>3977</v>
      </c>
      <c r="K501" s="3" t="s">
        <v>3977</v>
      </c>
      <c r="L501" s="3" t="s">
        <v>437</v>
      </c>
      <c r="M501" s="3" t="s">
        <v>3327</v>
      </c>
      <c r="N501" s="4" t="s">
        <v>148</v>
      </c>
      <c r="O501" s="4" t="s">
        <v>262</v>
      </c>
      <c r="P501" s="4" t="s">
        <v>273</v>
      </c>
      <c r="Q501" s="4" t="s">
        <v>3978</v>
      </c>
      <c r="R501" s="4" t="s">
        <v>3979</v>
      </c>
      <c r="S501" s="4" t="s">
        <v>3980</v>
      </c>
      <c r="T501" s="3" t="s">
        <v>441</v>
      </c>
      <c r="U501" s="3" t="s">
        <v>3981</v>
      </c>
      <c r="V501" s="4" t="s">
        <v>39</v>
      </c>
    </row>
    <row r="502" spans="1:22" hidden="1" x14ac:dyDescent="0.3">
      <c r="A502" s="2" t="e">
        <f>VLOOKUP(B502,[1]Sheet1!$B:$B,1,FALSE)</f>
        <v>#N/A</v>
      </c>
      <c r="B502" s="4" t="s">
        <v>3982</v>
      </c>
      <c r="C502" s="4" t="s">
        <v>3983</v>
      </c>
      <c r="D502" s="4" t="s">
        <v>3984</v>
      </c>
      <c r="E502" s="4" t="s">
        <v>62</v>
      </c>
      <c r="F502" s="4" t="s">
        <v>63</v>
      </c>
      <c r="G502" s="4" t="s">
        <v>3593</v>
      </c>
      <c r="H502" s="4" t="s">
        <v>65</v>
      </c>
      <c r="I502" s="4" t="s">
        <v>66</v>
      </c>
      <c r="J502" s="3" t="s">
        <v>3985</v>
      </c>
      <c r="K502" s="3" t="s">
        <v>3985</v>
      </c>
      <c r="L502" s="4"/>
      <c r="M502" s="4"/>
      <c r="N502" s="4" t="s">
        <v>71</v>
      </c>
      <c r="O502" s="4" t="s">
        <v>87</v>
      </c>
      <c r="P502" s="4" t="s">
        <v>136</v>
      </c>
      <c r="Q502" s="4" t="s">
        <v>1035</v>
      </c>
      <c r="R502" s="4" t="s">
        <v>3986</v>
      </c>
      <c r="S502" s="4"/>
      <c r="T502" s="4"/>
      <c r="U502" s="4"/>
      <c r="V502" s="4" t="s">
        <v>548</v>
      </c>
    </row>
    <row r="503" spans="1:22" hidden="1" x14ac:dyDescent="0.3">
      <c r="A503" s="2" t="e">
        <f>VLOOKUP(B503,[1]Sheet1!$B:$B,1,FALSE)</f>
        <v>#N/A</v>
      </c>
      <c r="B503" s="4" t="s">
        <v>3987</v>
      </c>
      <c r="C503" s="4" t="s">
        <v>3988</v>
      </c>
      <c r="D503" s="4" t="s">
        <v>3989</v>
      </c>
      <c r="E503" s="4" t="s">
        <v>62</v>
      </c>
      <c r="F503" s="4" t="s">
        <v>63</v>
      </c>
      <c r="G503" s="4" t="s">
        <v>3593</v>
      </c>
      <c r="H503" s="4" t="s">
        <v>65</v>
      </c>
      <c r="I503" s="4" t="s">
        <v>66</v>
      </c>
      <c r="J503" s="3" t="s">
        <v>3990</v>
      </c>
      <c r="K503" s="3" t="s">
        <v>3990</v>
      </c>
      <c r="L503" s="4"/>
      <c r="M503" s="4"/>
      <c r="N503" s="4" t="s">
        <v>71</v>
      </c>
      <c r="O503" s="4" t="s">
        <v>240</v>
      </c>
      <c r="P503" s="4" t="s">
        <v>1062</v>
      </c>
      <c r="Q503" s="4" t="s">
        <v>3991</v>
      </c>
      <c r="R503" s="4" t="s">
        <v>3992</v>
      </c>
      <c r="S503" s="4"/>
      <c r="T503" s="4"/>
      <c r="U503" s="4"/>
      <c r="V503" s="4" t="s">
        <v>548</v>
      </c>
    </row>
    <row r="504" spans="1:22" hidden="1" x14ac:dyDescent="0.3">
      <c r="A504" s="2" t="str">
        <f>VLOOKUP(B504,[1]Sheet1!$B:$B,1,FALSE)</f>
        <v>PROG-1006</v>
      </c>
      <c r="B504" s="4" t="s">
        <v>3993</v>
      </c>
      <c r="C504" s="4" t="s">
        <v>3994</v>
      </c>
      <c r="D504" s="4" t="s">
        <v>3995</v>
      </c>
      <c r="E504" s="4" t="s">
        <v>62</v>
      </c>
      <c r="F504" s="4" t="s">
        <v>63</v>
      </c>
      <c r="G504" s="4" t="s">
        <v>3593</v>
      </c>
      <c r="H504" s="4" t="s">
        <v>65</v>
      </c>
      <c r="I504" s="4" t="s">
        <v>66</v>
      </c>
      <c r="J504" s="3" t="s">
        <v>3996</v>
      </c>
      <c r="K504" s="3" t="s">
        <v>3996</v>
      </c>
      <c r="L504" s="3" t="s">
        <v>2502</v>
      </c>
      <c r="M504" s="3" t="s">
        <v>3997</v>
      </c>
      <c r="N504" s="4" t="s">
        <v>71</v>
      </c>
      <c r="O504" s="4" t="s">
        <v>124</v>
      </c>
      <c r="P504" s="4" t="s">
        <v>607</v>
      </c>
      <c r="Q504" s="4" t="s">
        <v>3998</v>
      </c>
      <c r="R504" s="4" t="s">
        <v>3999</v>
      </c>
      <c r="S504" s="4" t="s">
        <v>4000</v>
      </c>
      <c r="T504" s="3" t="s">
        <v>109</v>
      </c>
      <c r="U504" s="3" t="s">
        <v>4001</v>
      </c>
      <c r="V504" s="4" t="s">
        <v>39</v>
      </c>
    </row>
    <row r="505" spans="1:22" hidden="1" x14ac:dyDescent="0.3">
      <c r="A505" s="2" t="str">
        <f>VLOOKUP(B505,[1]Sheet1!$B:$B,1,FALSE)</f>
        <v>PROG-1007</v>
      </c>
      <c r="B505" s="4" t="s">
        <v>4002</v>
      </c>
      <c r="C505" s="4" t="s">
        <v>4003</v>
      </c>
      <c r="D505" s="4" t="s">
        <v>4004</v>
      </c>
      <c r="E505" s="4" t="s">
        <v>25</v>
      </c>
      <c r="F505" s="4" t="s">
        <v>26</v>
      </c>
      <c r="G505" s="4" t="s">
        <v>3976</v>
      </c>
      <c r="H505" s="4" t="s">
        <v>1652</v>
      </c>
      <c r="I505" s="4" t="s">
        <v>66</v>
      </c>
      <c r="J505" s="3" t="s">
        <v>4005</v>
      </c>
      <c r="K505" s="3" t="s">
        <v>4005</v>
      </c>
      <c r="L505" s="3" t="s">
        <v>4006</v>
      </c>
      <c r="M505" s="3" t="s">
        <v>268</v>
      </c>
      <c r="N505" s="4" t="s">
        <v>148</v>
      </c>
      <c r="O505" s="4" t="s">
        <v>455</v>
      </c>
      <c r="P505" s="4" t="s">
        <v>698</v>
      </c>
      <c r="Q505" s="4" t="s">
        <v>4007</v>
      </c>
      <c r="R505" s="4" t="s">
        <v>4008</v>
      </c>
      <c r="S505" s="4" t="s">
        <v>4009</v>
      </c>
      <c r="T505" s="3" t="s">
        <v>4010</v>
      </c>
      <c r="U505" s="3" t="s">
        <v>4011</v>
      </c>
      <c r="V505" s="4" t="s">
        <v>39</v>
      </c>
    </row>
    <row r="506" spans="1:22" hidden="1" x14ac:dyDescent="0.3">
      <c r="A506" s="2" t="str">
        <f>VLOOKUP(B506,[1]Sheet1!$B:$B,1,FALSE)</f>
        <v>PROG-1008</v>
      </c>
      <c r="B506" s="4" t="s">
        <v>4012</v>
      </c>
      <c r="C506" s="4" t="s">
        <v>4013</v>
      </c>
      <c r="D506" s="4" t="s">
        <v>4014</v>
      </c>
      <c r="E506" s="4" t="s">
        <v>62</v>
      </c>
      <c r="F506" s="4" t="s">
        <v>63</v>
      </c>
      <c r="G506" s="4" t="s">
        <v>3593</v>
      </c>
      <c r="H506" s="4" t="s">
        <v>65</v>
      </c>
      <c r="I506" s="4" t="s">
        <v>66</v>
      </c>
      <c r="J506" s="3" t="s">
        <v>4015</v>
      </c>
      <c r="K506" s="3" t="s">
        <v>4015</v>
      </c>
      <c r="L506" s="3" t="s">
        <v>4016</v>
      </c>
      <c r="M506" s="3" t="s">
        <v>4017</v>
      </c>
      <c r="N506" s="4" t="s">
        <v>71</v>
      </c>
      <c r="O506" s="4" t="s">
        <v>240</v>
      </c>
      <c r="P506" s="4" t="s">
        <v>362</v>
      </c>
      <c r="Q506" s="4" t="s">
        <v>3342</v>
      </c>
      <c r="R506" s="4" t="s">
        <v>4018</v>
      </c>
      <c r="S506" s="4" t="s">
        <v>4019</v>
      </c>
      <c r="T506" s="4"/>
      <c r="U506" s="4"/>
      <c r="V506" s="4" t="s">
        <v>39</v>
      </c>
    </row>
    <row r="507" spans="1:22" hidden="1" x14ac:dyDescent="0.3">
      <c r="A507" s="2" t="e">
        <f>VLOOKUP(B507,[1]Sheet1!$B:$B,1,FALSE)</f>
        <v>#N/A</v>
      </c>
      <c r="B507" s="4" t="s">
        <v>4020</v>
      </c>
      <c r="C507" s="4" t="s">
        <v>4021</v>
      </c>
      <c r="D507" s="4" t="s">
        <v>4022</v>
      </c>
      <c r="E507" s="4" t="s">
        <v>62</v>
      </c>
      <c r="F507" s="4" t="s">
        <v>63</v>
      </c>
      <c r="G507" s="4" t="s">
        <v>3593</v>
      </c>
      <c r="H507" s="4" t="s">
        <v>65</v>
      </c>
      <c r="I507" s="4" t="s">
        <v>66</v>
      </c>
      <c r="J507" s="3" t="s">
        <v>4023</v>
      </c>
      <c r="K507" s="3" t="s">
        <v>4023</v>
      </c>
      <c r="L507" s="4"/>
      <c r="M507" s="4"/>
      <c r="N507" s="4" t="s">
        <v>71</v>
      </c>
      <c r="O507" s="4" t="s">
        <v>355</v>
      </c>
      <c r="P507" s="4" t="s">
        <v>386</v>
      </c>
      <c r="Q507" s="4" t="s">
        <v>4024</v>
      </c>
      <c r="R507" s="4" t="s">
        <v>4025</v>
      </c>
      <c r="S507" s="4"/>
      <c r="T507" s="4"/>
      <c r="U507" s="4"/>
      <c r="V507" s="4" t="s">
        <v>370</v>
      </c>
    </row>
    <row r="508" spans="1:22" hidden="1" x14ac:dyDescent="0.3">
      <c r="A508" s="2" t="e">
        <f>VLOOKUP(B508,[1]Sheet1!$B:$B,1,FALSE)</f>
        <v>#N/A</v>
      </c>
      <c r="B508" s="4" t="s">
        <v>4026</v>
      </c>
      <c r="C508" s="4" t="s">
        <v>4027</v>
      </c>
      <c r="D508" s="4" t="s">
        <v>4028</v>
      </c>
      <c r="E508" s="4" t="s">
        <v>62</v>
      </c>
      <c r="F508" s="4" t="s">
        <v>63</v>
      </c>
      <c r="G508" s="4" t="s">
        <v>3593</v>
      </c>
      <c r="H508" s="4" t="s">
        <v>65</v>
      </c>
      <c r="I508" s="4" t="s">
        <v>66</v>
      </c>
      <c r="J508" s="3" t="s">
        <v>4029</v>
      </c>
      <c r="K508" s="3" t="s">
        <v>4029</v>
      </c>
      <c r="L508" s="4"/>
      <c r="M508" s="4"/>
      <c r="N508" s="4" t="s">
        <v>71</v>
      </c>
      <c r="O508" s="4" t="s">
        <v>72</v>
      </c>
      <c r="P508" s="4" t="s">
        <v>73</v>
      </c>
      <c r="Q508" s="4" t="s">
        <v>4030</v>
      </c>
      <c r="R508" s="4" t="s">
        <v>4031</v>
      </c>
      <c r="S508" s="4"/>
      <c r="T508" s="4"/>
      <c r="U508" s="4"/>
      <c r="V508" s="4" t="s">
        <v>548</v>
      </c>
    </row>
    <row r="509" spans="1:22" hidden="1" x14ac:dyDescent="0.3">
      <c r="A509" s="2" t="str">
        <f>VLOOKUP(B509,[1]Sheet1!$B:$B,1,FALSE)</f>
        <v>PROG-1017</v>
      </c>
      <c r="B509" s="4" t="s">
        <v>4032</v>
      </c>
      <c r="C509" s="4" t="s">
        <v>4033</v>
      </c>
      <c r="D509" s="4" t="s">
        <v>4034</v>
      </c>
      <c r="E509" s="4" t="s">
        <v>25</v>
      </c>
      <c r="F509" s="4" t="s">
        <v>26</v>
      </c>
      <c r="G509" s="4" t="s">
        <v>3976</v>
      </c>
      <c r="H509" s="4" t="s">
        <v>1652</v>
      </c>
      <c r="I509" s="4" t="s">
        <v>66</v>
      </c>
      <c r="J509" s="3" t="s">
        <v>4035</v>
      </c>
      <c r="K509" s="3" t="s">
        <v>4035</v>
      </c>
      <c r="L509" s="3" t="s">
        <v>437</v>
      </c>
      <c r="M509" s="3" t="s">
        <v>2556</v>
      </c>
      <c r="N509" s="4" t="s">
        <v>148</v>
      </c>
      <c r="O509" s="4" t="s">
        <v>87</v>
      </c>
      <c r="P509" s="4" t="s">
        <v>142</v>
      </c>
      <c r="Q509" s="4" t="s">
        <v>4036</v>
      </c>
      <c r="R509" s="4" t="s">
        <v>4037</v>
      </c>
      <c r="S509" s="4" t="s">
        <v>4038</v>
      </c>
      <c r="T509" s="3" t="s">
        <v>441</v>
      </c>
      <c r="U509" s="3" t="s">
        <v>4039</v>
      </c>
      <c r="V509" s="4" t="s">
        <v>39</v>
      </c>
    </row>
    <row r="510" spans="1:22" hidden="1" x14ac:dyDescent="0.3">
      <c r="A510" s="2" t="str">
        <f>VLOOKUP(B510,[1]Sheet1!$B:$B,1,FALSE)</f>
        <v>PROG-1021</v>
      </c>
      <c r="B510" s="4" t="s">
        <v>4040</v>
      </c>
      <c r="C510" s="4" t="s">
        <v>4041</v>
      </c>
      <c r="D510" s="4" t="s">
        <v>4042</v>
      </c>
      <c r="E510" s="4" t="s">
        <v>25</v>
      </c>
      <c r="F510" s="4" t="s">
        <v>26</v>
      </c>
      <c r="G510" s="4" t="s">
        <v>3976</v>
      </c>
      <c r="H510" s="4" t="s">
        <v>1652</v>
      </c>
      <c r="I510" s="4" t="s">
        <v>66</v>
      </c>
      <c r="J510" s="3" t="s">
        <v>4043</v>
      </c>
      <c r="K510" s="3" t="s">
        <v>4043</v>
      </c>
      <c r="L510" s="3" t="s">
        <v>4006</v>
      </c>
      <c r="M510" s="3" t="s">
        <v>268</v>
      </c>
      <c r="N510" s="4" t="s">
        <v>148</v>
      </c>
      <c r="O510" s="4" t="s">
        <v>455</v>
      </c>
      <c r="P510" s="4" t="s">
        <v>517</v>
      </c>
      <c r="Q510" s="4" t="s">
        <v>4044</v>
      </c>
      <c r="R510" s="4" t="s">
        <v>4045</v>
      </c>
      <c r="S510" s="4" t="s">
        <v>4046</v>
      </c>
      <c r="T510" s="3" t="s">
        <v>966</v>
      </c>
      <c r="U510" s="3" t="s">
        <v>4047</v>
      </c>
      <c r="V510" s="4" t="s">
        <v>39</v>
      </c>
    </row>
    <row r="511" spans="1:22" hidden="1" x14ac:dyDescent="0.3">
      <c r="A511" s="2" t="str">
        <f>VLOOKUP(B511,[1]Sheet1!$B:$B,1,FALSE)</f>
        <v>PROG-1023</v>
      </c>
      <c r="B511" s="4" t="s">
        <v>4048</v>
      </c>
      <c r="C511" s="4" t="s">
        <v>4049</v>
      </c>
      <c r="D511" s="4" t="s">
        <v>4050</v>
      </c>
      <c r="E511" s="4" t="s">
        <v>25</v>
      </c>
      <c r="F511" s="4" t="s">
        <v>26</v>
      </c>
      <c r="G511" s="4" t="s">
        <v>4051</v>
      </c>
      <c r="H511" s="4" t="s">
        <v>1652</v>
      </c>
      <c r="I511" s="4" t="s">
        <v>66</v>
      </c>
      <c r="J511" s="3" t="s">
        <v>4052</v>
      </c>
      <c r="K511" s="3" t="s">
        <v>4052</v>
      </c>
      <c r="L511" s="3" t="s">
        <v>4053</v>
      </c>
      <c r="M511" s="3" t="s">
        <v>4054</v>
      </c>
      <c r="N511" s="4" t="s">
        <v>148</v>
      </c>
      <c r="O511" s="4" t="s">
        <v>240</v>
      </c>
      <c r="P511" s="4" t="s">
        <v>241</v>
      </c>
      <c r="Q511" s="4" t="s">
        <v>3672</v>
      </c>
      <c r="R511" s="4" t="s">
        <v>4055</v>
      </c>
      <c r="S511" s="4" t="s">
        <v>4056</v>
      </c>
      <c r="T511" s="3" t="s">
        <v>441</v>
      </c>
      <c r="U511" s="3" t="s">
        <v>4057</v>
      </c>
      <c r="V511" s="4" t="s">
        <v>39</v>
      </c>
    </row>
    <row r="512" spans="1:22" hidden="1" x14ac:dyDescent="0.3">
      <c r="A512" s="2" t="str">
        <f>VLOOKUP(B512,[1]Sheet1!$B:$B,1,FALSE)</f>
        <v>PROG-1025</v>
      </c>
      <c r="B512" s="4" t="s">
        <v>4058</v>
      </c>
      <c r="C512" s="4" t="s">
        <v>4059</v>
      </c>
      <c r="D512" s="4" t="s">
        <v>4060</v>
      </c>
      <c r="E512" s="4" t="s">
        <v>25</v>
      </c>
      <c r="F512" s="4" t="s">
        <v>26</v>
      </c>
      <c r="G512" s="4" t="s">
        <v>4051</v>
      </c>
      <c r="H512" s="4" t="s">
        <v>1652</v>
      </c>
      <c r="I512" s="4" t="s">
        <v>66</v>
      </c>
      <c r="J512" s="3" t="s">
        <v>4061</v>
      </c>
      <c r="K512" s="3" t="s">
        <v>4061</v>
      </c>
      <c r="L512" s="3" t="s">
        <v>4062</v>
      </c>
      <c r="M512" s="3" t="s">
        <v>4063</v>
      </c>
      <c r="N512" s="4" t="s">
        <v>148</v>
      </c>
      <c r="O512" s="4" t="s">
        <v>465</v>
      </c>
      <c r="P512" s="4" t="s">
        <v>1016</v>
      </c>
      <c r="Q512" s="4" t="s">
        <v>4064</v>
      </c>
      <c r="R512" s="4" t="s">
        <v>4065</v>
      </c>
      <c r="S512" s="4" t="s">
        <v>4066</v>
      </c>
      <c r="T512" s="3" t="s">
        <v>48</v>
      </c>
      <c r="U512" s="3" t="s">
        <v>4067</v>
      </c>
      <c r="V512" s="4" t="s">
        <v>39</v>
      </c>
    </row>
    <row r="513" spans="1:22" hidden="1" x14ac:dyDescent="0.3">
      <c r="A513" s="2" t="str">
        <f>VLOOKUP(B513,[1]Sheet1!$B:$B,1,FALSE)</f>
        <v>PROG-1033</v>
      </c>
      <c r="B513" s="4" t="s">
        <v>4068</v>
      </c>
      <c r="C513" s="4" t="s">
        <v>4069</v>
      </c>
      <c r="D513" s="4" t="s">
        <v>4070</v>
      </c>
      <c r="E513" s="4" t="s">
        <v>25</v>
      </c>
      <c r="F513" s="4" t="s">
        <v>26</v>
      </c>
      <c r="G513" s="4" t="s">
        <v>4051</v>
      </c>
      <c r="H513" s="4" t="s">
        <v>1652</v>
      </c>
      <c r="I513" s="4" t="s">
        <v>66</v>
      </c>
      <c r="J513" s="3" t="s">
        <v>4071</v>
      </c>
      <c r="K513" s="3" t="s">
        <v>4071</v>
      </c>
      <c r="L513" s="3" t="s">
        <v>4072</v>
      </c>
      <c r="M513" s="3" t="s">
        <v>4073</v>
      </c>
      <c r="N513" s="4" t="s">
        <v>148</v>
      </c>
      <c r="O513" s="4" t="s">
        <v>115</v>
      </c>
      <c r="P513" s="4" t="s">
        <v>116</v>
      </c>
      <c r="Q513" s="4" t="s">
        <v>4074</v>
      </c>
      <c r="R513" s="4" t="s">
        <v>4075</v>
      </c>
      <c r="S513" s="4" t="s">
        <v>4076</v>
      </c>
      <c r="T513" s="3" t="s">
        <v>1217</v>
      </c>
      <c r="U513" s="3" t="s">
        <v>4077</v>
      </c>
      <c r="V513" s="4" t="s">
        <v>39</v>
      </c>
    </row>
    <row r="514" spans="1:22" hidden="1" x14ac:dyDescent="0.3">
      <c r="A514" s="2" t="str">
        <f>VLOOKUP(B514,[1]Sheet1!$B:$B,1,FALSE)</f>
        <v>PROG-1036</v>
      </c>
      <c r="B514" s="4" t="s">
        <v>4078</v>
      </c>
      <c r="C514" s="4" t="s">
        <v>4079</v>
      </c>
      <c r="D514" s="4" t="s">
        <v>4080</v>
      </c>
      <c r="E514" s="4" t="s">
        <v>25</v>
      </c>
      <c r="F514" s="4" t="s">
        <v>26</v>
      </c>
      <c r="G514" s="4" t="s">
        <v>4051</v>
      </c>
      <c r="H514" s="4" t="s">
        <v>1652</v>
      </c>
      <c r="I514" s="4" t="s">
        <v>66</v>
      </c>
      <c r="J514" s="3" t="s">
        <v>4081</v>
      </c>
      <c r="K514" s="3" t="s">
        <v>4081</v>
      </c>
      <c r="L514" s="3" t="s">
        <v>4082</v>
      </c>
      <c r="M514" s="3" t="s">
        <v>4083</v>
      </c>
      <c r="N514" s="4" t="s">
        <v>148</v>
      </c>
      <c r="O514" s="4" t="s">
        <v>115</v>
      </c>
      <c r="P514" s="4" t="s">
        <v>338</v>
      </c>
      <c r="Q514" s="4" t="s">
        <v>4084</v>
      </c>
      <c r="R514" s="4" t="s">
        <v>4085</v>
      </c>
      <c r="S514" s="4" t="s">
        <v>4086</v>
      </c>
      <c r="T514" s="3" t="s">
        <v>4010</v>
      </c>
      <c r="U514" s="3" t="s">
        <v>4087</v>
      </c>
      <c r="V514" s="4" t="s">
        <v>39</v>
      </c>
    </row>
    <row r="515" spans="1:22" hidden="1" x14ac:dyDescent="0.3">
      <c r="A515" s="2" t="str">
        <f>VLOOKUP(B515,[1]Sheet1!$B:$B,1,FALSE)</f>
        <v>PROG-1037</v>
      </c>
      <c r="B515" s="4" t="s">
        <v>4088</v>
      </c>
      <c r="C515" s="4" t="s">
        <v>4089</v>
      </c>
      <c r="D515" s="4" t="s">
        <v>3909</v>
      </c>
      <c r="E515" s="4" t="s">
        <v>25</v>
      </c>
      <c r="F515" s="4" t="s">
        <v>26</v>
      </c>
      <c r="G515" s="4" t="s">
        <v>4051</v>
      </c>
      <c r="H515" s="4" t="s">
        <v>1652</v>
      </c>
      <c r="I515" s="4" t="s">
        <v>66</v>
      </c>
      <c r="J515" s="3" t="s">
        <v>4090</v>
      </c>
      <c r="K515" s="3" t="s">
        <v>4091</v>
      </c>
      <c r="L515" s="3" t="s">
        <v>323</v>
      </c>
      <c r="M515" s="3" t="s">
        <v>4092</v>
      </c>
      <c r="N515" s="4" t="s">
        <v>148</v>
      </c>
      <c r="O515" s="4" t="s">
        <v>383</v>
      </c>
      <c r="P515" s="4" t="s">
        <v>430</v>
      </c>
      <c r="Q515" s="4" t="s">
        <v>3911</v>
      </c>
      <c r="R515" s="4" t="s">
        <v>3912</v>
      </c>
      <c r="S515" s="4" t="s">
        <v>4093</v>
      </c>
      <c r="T515" s="3" t="s">
        <v>1217</v>
      </c>
      <c r="U515" s="3" t="s">
        <v>4094</v>
      </c>
      <c r="V515" s="4" t="s">
        <v>39</v>
      </c>
    </row>
    <row r="516" spans="1:22" hidden="1" x14ac:dyDescent="0.3">
      <c r="A516" s="2" t="str">
        <f>VLOOKUP(B516,[1]Sheet1!$B:$B,1,FALSE)</f>
        <v>PROG-1038</v>
      </c>
      <c r="B516" s="4" t="s">
        <v>4095</v>
      </c>
      <c r="C516" s="4" t="s">
        <v>4096</v>
      </c>
      <c r="D516" s="4" t="s">
        <v>4097</v>
      </c>
      <c r="E516" s="4" t="s">
        <v>25</v>
      </c>
      <c r="F516" s="4" t="s">
        <v>1370</v>
      </c>
      <c r="G516" s="4" t="s">
        <v>4098</v>
      </c>
      <c r="H516" s="4" t="s">
        <v>4099</v>
      </c>
      <c r="I516" s="4" t="s">
        <v>29</v>
      </c>
      <c r="J516" s="3" t="s">
        <v>4100</v>
      </c>
      <c r="K516" s="3" t="s">
        <v>4100</v>
      </c>
      <c r="L516" s="3" t="s">
        <v>4006</v>
      </c>
      <c r="M516" s="3" t="s">
        <v>4101</v>
      </c>
      <c r="N516" s="4" t="s">
        <v>33</v>
      </c>
      <c r="O516" s="4"/>
      <c r="P516" s="4"/>
      <c r="Q516" s="4" t="s">
        <v>4102</v>
      </c>
      <c r="R516" s="4" t="s">
        <v>4103</v>
      </c>
      <c r="S516" s="4" t="s">
        <v>4104</v>
      </c>
      <c r="T516" s="3" t="s">
        <v>305</v>
      </c>
      <c r="U516" s="3" t="s">
        <v>4105</v>
      </c>
      <c r="V516" s="4" t="s">
        <v>39</v>
      </c>
    </row>
    <row r="517" spans="1:22" hidden="1" x14ac:dyDescent="0.3">
      <c r="A517" s="2" t="str">
        <f>VLOOKUP(B517,[1]Sheet1!$B:$B,1,FALSE)</f>
        <v>PROG-1040</v>
      </c>
      <c r="B517" s="4" t="s">
        <v>4106</v>
      </c>
      <c r="C517" s="4" t="s">
        <v>4107</v>
      </c>
      <c r="D517" s="4" t="s">
        <v>4108</v>
      </c>
      <c r="E517" s="4" t="s">
        <v>25</v>
      </c>
      <c r="F517" s="4" t="s">
        <v>3683</v>
      </c>
      <c r="G517" s="4" t="s">
        <v>3684</v>
      </c>
      <c r="H517" s="4" t="s">
        <v>3685</v>
      </c>
      <c r="I517" s="4" t="s">
        <v>66</v>
      </c>
      <c r="J517" s="3" t="s">
        <v>4109</v>
      </c>
      <c r="K517" s="3" t="s">
        <v>4109</v>
      </c>
      <c r="L517" s="3" t="s">
        <v>422</v>
      </c>
      <c r="M517" s="3" t="s">
        <v>2387</v>
      </c>
      <c r="N517" s="4" t="s">
        <v>71</v>
      </c>
      <c r="O517" s="4" t="s">
        <v>115</v>
      </c>
      <c r="P517" s="4" t="s">
        <v>116</v>
      </c>
      <c r="Q517" s="4" t="s">
        <v>896</v>
      </c>
      <c r="R517" s="4" t="s">
        <v>4110</v>
      </c>
      <c r="S517" s="4" t="s">
        <v>4111</v>
      </c>
      <c r="T517" s="4"/>
      <c r="U517" s="3" t="s">
        <v>4112</v>
      </c>
      <c r="V517" s="4" t="s">
        <v>39</v>
      </c>
    </row>
    <row r="518" spans="1:22" hidden="1" x14ac:dyDescent="0.3">
      <c r="A518" s="2" t="str">
        <f>VLOOKUP(B518,[1]Sheet1!$B:$B,1,FALSE)</f>
        <v>PROG-1042</v>
      </c>
      <c r="B518" s="4" t="s">
        <v>4113</v>
      </c>
      <c r="C518" s="4" t="s">
        <v>4114</v>
      </c>
      <c r="D518" s="4" t="s">
        <v>4115</v>
      </c>
      <c r="E518" s="4" t="s">
        <v>25</v>
      </c>
      <c r="F518" s="4" t="s">
        <v>26</v>
      </c>
      <c r="G518" s="4" t="s">
        <v>4051</v>
      </c>
      <c r="H518" s="4" t="s">
        <v>1652</v>
      </c>
      <c r="I518" s="4" t="s">
        <v>66</v>
      </c>
      <c r="J518" s="3" t="s">
        <v>4116</v>
      </c>
      <c r="K518" s="3" t="s">
        <v>4116</v>
      </c>
      <c r="L518" s="3" t="s">
        <v>437</v>
      </c>
      <c r="M518" s="3" t="s">
        <v>4117</v>
      </c>
      <c r="N518" s="4" t="s">
        <v>148</v>
      </c>
      <c r="O518" s="4" t="s">
        <v>124</v>
      </c>
      <c r="P518" s="4" t="s">
        <v>806</v>
      </c>
      <c r="Q518" s="4" t="s">
        <v>4118</v>
      </c>
      <c r="R518" s="4" t="s">
        <v>4119</v>
      </c>
      <c r="S518" s="4" t="s">
        <v>4120</v>
      </c>
      <c r="T518" s="3" t="s">
        <v>1217</v>
      </c>
      <c r="U518" s="3" t="s">
        <v>4121</v>
      </c>
      <c r="V518" s="4" t="s">
        <v>39</v>
      </c>
    </row>
    <row r="519" spans="1:22" hidden="1" x14ac:dyDescent="0.3">
      <c r="A519" s="2" t="str">
        <f>VLOOKUP(B519,[1]Sheet1!$B:$B,1,FALSE)</f>
        <v>PROG-1044</v>
      </c>
      <c r="B519" s="4" t="s">
        <v>4122</v>
      </c>
      <c r="C519" s="4" t="s">
        <v>4123</v>
      </c>
      <c r="D519" s="4" t="s">
        <v>4124</v>
      </c>
      <c r="E519" s="4" t="s">
        <v>25</v>
      </c>
      <c r="F519" s="4" t="s">
        <v>3683</v>
      </c>
      <c r="G519" s="4" t="s">
        <v>3684</v>
      </c>
      <c r="H519" s="4" t="s">
        <v>3685</v>
      </c>
      <c r="I519" s="4" t="s">
        <v>66</v>
      </c>
      <c r="J519" s="3" t="s">
        <v>4125</v>
      </c>
      <c r="K519" s="3" t="s">
        <v>4125</v>
      </c>
      <c r="L519" s="3" t="s">
        <v>1571</v>
      </c>
      <c r="M519" s="3" t="s">
        <v>4126</v>
      </c>
      <c r="N519" s="4" t="s">
        <v>71</v>
      </c>
      <c r="O519" s="4" t="s">
        <v>462</v>
      </c>
      <c r="P519" s="4" t="s">
        <v>463</v>
      </c>
      <c r="Q519" s="4" t="s">
        <v>756</v>
      </c>
      <c r="R519" s="4" t="s">
        <v>4127</v>
      </c>
      <c r="S519" s="4" t="s">
        <v>4128</v>
      </c>
      <c r="T519" s="4"/>
      <c r="U519" s="3" t="s">
        <v>4129</v>
      </c>
      <c r="V519" s="4" t="s">
        <v>39</v>
      </c>
    </row>
    <row r="520" spans="1:22" hidden="1" x14ac:dyDescent="0.3">
      <c r="A520" s="2" t="str">
        <f>VLOOKUP(B520,[1]Sheet1!$B:$B,1,FALSE)</f>
        <v>PROG-1045</v>
      </c>
      <c r="B520" s="4" t="s">
        <v>4130</v>
      </c>
      <c r="C520" s="4" t="s">
        <v>4131</v>
      </c>
      <c r="D520" s="4" t="s">
        <v>3865</v>
      </c>
      <c r="E520" s="4" t="s">
        <v>25</v>
      </c>
      <c r="F520" s="4" t="s">
        <v>26</v>
      </c>
      <c r="G520" s="4" t="s">
        <v>4051</v>
      </c>
      <c r="H520" s="4" t="s">
        <v>1652</v>
      </c>
      <c r="I520" s="4" t="s">
        <v>66</v>
      </c>
      <c r="J520" s="3" t="s">
        <v>4132</v>
      </c>
      <c r="K520" s="3" t="s">
        <v>4132</v>
      </c>
      <c r="L520" s="3" t="s">
        <v>733</v>
      </c>
      <c r="M520" s="3" t="s">
        <v>4133</v>
      </c>
      <c r="N520" s="4" t="s">
        <v>148</v>
      </c>
      <c r="O520" s="4" t="s">
        <v>465</v>
      </c>
      <c r="P520" s="4" t="s">
        <v>803</v>
      </c>
      <c r="Q520" s="4" t="s">
        <v>3867</v>
      </c>
      <c r="R520" s="4" t="s">
        <v>4134</v>
      </c>
      <c r="S520" s="4" t="s">
        <v>4135</v>
      </c>
      <c r="T520" s="3" t="s">
        <v>441</v>
      </c>
      <c r="U520" s="3" t="s">
        <v>4136</v>
      </c>
      <c r="V520" s="4" t="s">
        <v>39</v>
      </c>
    </row>
    <row r="521" spans="1:22" hidden="1" x14ac:dyDescent="0.3">
      <c r="A521" s="2" t="str">
        <f>VLOOKUP(B521,[1]Sheet1!$B:$B,1,FALSE)</f>
        <v>PROG-1046</v>
      </c>
      <c r="B521" s="4" t="s">
        <v>4137</v>
      </c>
      <c r="C521" s="4" t="s">
        <v>4138</v>
      </c>
      <c r="D521" s="4" t="s">
        <v>4139</v>
      </c>
      <c r="E521" s="4" t="s">
        <v>25</v>
      </c>
      <c r="F521" s="4" t="s">
        <v>3683</v>
      </c>
      <c r="G521" s="4" t="s">
        <v>3684</v>
      </c>
      <c r="H521" s="4" t="s">
        <v>3685</v>
      </c>
      <c r="I521" s="4" t="s">
        <v>66</v>
      </c>
      <c r="J521" s="3" t="s">
        <v>4140</v>
      </c>
      <c r="K521" s="3" t="s">
        <v>4140</v>
      </c>
      <c r="L521" s="3" t="s">
        <v>2237</v>
      </c>
      <c r="M521" s="3" t="s">
        <v>4141</v>
      </c>
      <c r="N521" s="4" t="s">
        <v>71</v>
      </c>
      <c r="O521" s="4" t="s">
        <v>460</v>
      </c>
      <c r="P521" s="4" t="s">
        <v>461</v>
      </c>
      <c r="Q521" s="4" t="s">
        <v>857</v>
      </c>
      <c r="R521" s="4" t="s">
        <v>4142</v>
      </c>
      <c r="S521" s="4" t="s">
        <v>4143</v>
      </c>
      <c r="T521" s="4"/>
      <c r="U521" s="3" t="s">
        <v>4144</v>
      </c>
      <c r="V521" s="4" t="s">
        <v>39</v>
      </c>
    </row>
    <row r="522" spans="1:22" hidden="1" x14ac:dyDescent="0.3">
      <c r="A522" s="2" t="str">
        <f>VLOOKUP(B522,[1]Sheet1!$B:$B,1,FALSE)</f>
        <v>PROG-1047</v>
      </c>
      <c r="B522" s="4" t="s">
        <v>4145</v>
      </c>
      <c r="C522" s="4" t="s">
        <v>4146</v>
      </c>
      <c r="D522" s="4" t="s">
        <v>4147</v>
      </c>
      <c r="E522" s="4" t="s">
        <v>25</v>
      </c>
      <c r="F522" s="4" t="s">
        <v>26</v>
      </c>
      <c r="G522" s="4" t="s">
        <v>4051</v>
      </c>
      <c r="H522" s="4" t="s">
        <v>1652</v>
      </c>
      <c r="I522" s="4" t="s">
        <v>66</v>
      </c>
      <c r="J522" s="3" t="s">
        <v>4148</v>
      </c>
      <c r="K522" s="3" t="s">
        <v>4149</v>
      </c>
      <c r="L522" s="3" t="s">
        <v>4150</v>
      </c>
      <c r="M522" s="3" t="s">
        <v>4151</v>
      </c>
      <c r="N522" s="4" t="s">
        <v>148</v>
      </c>
      <c r="O522" s="4" t="s">
        <v>87</v>
      </c>
      <c r="P522" s="4" t="s">
        <v>615</v>
      </c>
      <c r="Q522" s="4" t="s">
        <v>1343</v>
      </c>
      <c r="R522" s="4" t="s">
        <v>4152</v>
      </c>
      <c r="S522" s="4" t="s">
        <v>4153</v>
      </c>
      <c r="T522" s="3" t="s">
        <v>1073</v>
      </c>
      <c r="U522" s="3" t="s">
        <v>4154</v>
      </c>
      <c r="V522" s="4" t="s">
        <v>39</v>
      </c>
    </row>
    <row r="523" spans="1:22" hidden="1" x14ac:dyDescent="0.3">
      <c r="A523" s="2" t="str">
        <f>VLOOKUP(B523,[1]Sheet1!$B:$B,1,FALSE)</f>
        <v>PROG-1049</v>
      </c>
      <c r="B523" s="4" t="s">
        <v>4155</v>
      </c>
      <c r="C523" s="4" t="s">
        <v>4156</v>
      </c>
      <c r="D523" s="4" t="s">
        <v>4157</v>
      </c>
      <c r="E523" s="4" t="s">
        <v>25</v>
      </c>
      <c r="F523" s="4" t="s">
        <v>26</v>
      </c>
      <c r="G523" s="4" t="s">
        <v>4051</v>
      </c>
      <c r="H523" s="4" t="s">
        <v>1652</v>
      </c>
      <c r="I523" s="4" t="s">
        <v>66</v>
      </c>
      <c r="J523" s="3" t="s">
        <v>4158</v>
      </c>
      <c r="K523" s="3" t="s">
        <v>4158</v>
      </c>
      <c r="L523" s="3" t="s">
        <v>722</v>
      </c>
      <c r="M523" s="3" t="s">
        <v>4159</v>
      </c>
      <c r="N523" s="4" t="s">
        <v>148</v>
      </c>
      <c r="O523" s="4" t="s">
        <v>383</v>
      </c>
      <c r="P523" s="4" t="s">
        <v>709</v>
      </c>
      <c r="Q523" s="4" t="s">
        <v>4160</v>
      </c>
      <c r="R523" s="4" t="s">
        <v>4161</v>
      </c>
      <c r="S523" s="4" t="s">
        <v>4162</v>
      </c>
      <c r="T523" s="3" t="s">
        <v>1217</v>
      </c>
      <c r="U523" s="3" t="s">
        <v>4163</v>
      </c>
      <c r="V523" s="4" t="s">
        <v>39</v>
      </c>
    </row>
    <row r="524" spans="1:22" hidden="1" x14ac:dyDescent="0.3">
      <c r="A524" s="2" t="str">
        <f>VLOOKUP(B524,[1]Sheet1!$B:$B,1,FALSE)</f>
        <v>PROG-1051</v>
      </c>
      <c r="B524" s="4" t="s">
        <v>4164</v>
      </c>
      <c r="C524" s="4" t="s">
        <v>4165</v>
      </c>
      <c r="D524" s="4" t="s">
        <v>4166</v>
      </c>
      <c r="E524" s="4" t="s">
        <v>25</v>
      </c>
      <c r="F524" s="4" t="s">
        <v>26</v>
      </c>
      <c r="G524" s="4" t="s">
        <v>4051</v>
      </c>
      <c r="H524" s="4" t="s">
        <v>1652</v>
      </c>
      <c r="I524" s="4" t="s">
        <v>66</v>
      </c>
      <c r="J524" s="3" t="s">
        <v>4167</v>
      </c>
      <c r="K524" s="3" t="s">
        <v>4167</v>
      </c>
      <c r="L524" s="3" t="s">
        <v>437</v>
      </c>
      <c r="M524" s="3" t="s">
        <v>21</v>
      </c>
      <c r="N524" s="4" t="s">
        <v>148</v>
      </c>
      <c r="O524" s="4" t="s">
        <v>383</v>
      </c>
      <c r="P524" s="4" t="s">
        <v>432</v>
      </c>
      <c r="Q524" s="4" t="s">
        <v>4168</v>
      </c>
      <c r="R524" s="4" t="s">
        <v>4169</v>
      </c>
      <c r="S524" s="4" t="s">
        <v>4170</v>
      </c>
      <c r="T524" s="3" t="s">
        <v>441</v>
      </c>
      <c r="U524" s="3" t="s">
        <v>4171</v>
      </c>
      <c r="V524" s="4" t="s">
        <v>39</v>
      </c>
    </row>
    <row r="525" spans="1:22" hidden="1" x14ac:dyDescent="0.3">
      <c r="A525" s="2" t="str">
        <f>VLOOKUP(B525,[1]Sheet1!$B:$B,1,FALSE)</f>
        <v>PROG-1053</v>
      </c>
      <c r="B525" s="4" t="s">
        <v>4172</v>
      </c>
      <c r="C525" s="4" t="s">
        <v>4173</v>
      </c>
      <c r="D525" s="4" t="s">
        <v>4174</v>
      </c>
      <c r="E525" s="4" t="s">
        <v>25</v>
      </c>
      <c r="F525" s="4" t="s">
        <v>3683</v>
      </c>
      <c r="G525" s="4" t="s">
        <v>3684</v>
      </c>
      <c r="H525" s="4" t="s">
        <v>3685</v>
      </c>
      <c r="I525" s="4" t="s">
        <v>66</v>
      </c>
      <c r="J525" s="3" t="s">
        <v>4175</v>
      </c>
      <c r="K525" s="3" t="s">
        <v>4175</v>
      </c>
      <c r="L525" s="3" t="s">
        <v>4176</v>
      </c>
      <c r="M525" s="3" t="s">
        <v>4177</v>
      </c>
      <c r="N525" s="4" t="s">
        <v>71</v>
      </c>
      <c r="O525" s="4" t="s">
        <v>457</v>
      </c>
      <c r="P525" s="4" t="s">
        <v>458</v>
      </c>
      <c r="Q525" s="4" t="s">
        <v>4178</v>
      </c>
      <c r="R525" s="4" t="s">
        <v>4179</v>
      </c>
      <c r="S525" s="4" t="s">
        <v>4180</v>
      </c>
      <c r="T525" s="3" t="s">
        <v>4181</v>
      </c>
      <c r="U525" s="3" t="s">
        <v>4182</v>
      </c>
      <c r="V525" s="4" t="s">
        <v>39</v>
      </c>
    </row>
    <row r="526" spans="1:22" hidden="1" x14ac:dyDescent="0.3">
      <c r="A526" s="2" t="str">
        <f>VLOOKUP(B526,[1]Sheet1!$B:$B,1,FALSE)</f>
        <v>PROG-1055</v>
      </c>
      <c r="B526" s="4" t="s">
        <v>4183</v>
      </c>
      <c r="C526" s="4" t="s">
        <v>4184</v>
      </c>
      <c r="D526" s="4" t="s">
        <v>4185</v>
      </c>
      <c r="E526" s="4" t="s">
        <v>25</v>
      </c>
      <c r="F526" s="4" t="s">
        <v>1370</v>
      </c>
      <c r="G526" s="4" t="s">
        <v>4186</v>
      </c>
      <c r="H526" s="4" t="s">
        <v>4099</v>
      </c>
      <c r="I526" s="4" t="s">
        <v>29</v>
      </c>
      <c r="J526" s="3" t="s">
        <v>1050</v>
      </c>
      <c r="K526" s="3" t="s">
        <v>1050</v>
      </c>
      <c r="L526" s="3" t="s">
        <v>4006</v>
      </c>
      <c r="M526" s="3" t="s">
        <v>4101</v>
      </c>
      <c r="N526" s="4" t="s">
        <v>33</v>
      </c>
      <c r="O526" s="4"/>
      <c r="P526" s="4"/>
      <c r="Q526" s="4" t="s">
        <v>4102</v>
      </c>
      <c r="R526" s="4" t="s">
        <v>4187</v>
      </c>
      <c r="S526" s="4" t="s">
        <v>4188</v>
      </c>
      <c r="T526" s="3" t="s">
        <v>305</v>
      </c>
      <c r="U526" s="3" t="s">
        <v>4189</v>
      </c>
      <c r="V526" s="4" t="s">
        <v>39</v>
      </c>
    </row>
    <row r="527" spans="1:22" hidden="1" x14ac:dyDescent="0.3">
      <c r="A527" s="2" t="str">
        <f>VLOOKUP(B527,[1]Sheet1!$B:$B,1,FALSE)</f>
        <v>PROG-1058</v>
      </c>
      <c r="B527" s="4" t="s">
        <v>4190</v>
      </c>
      <c r="C527" s="4" t="s">
        <v>4191</v>
      </c>
      <c r="D527" s="4" t="s">
        <v>4192</v>
      </c>
      <c r="E527" s="4" t="s">
        <v>25</v>
      </c>
      <c r="F527" s="4" t="s">
        <v>26</v>
      </c>
      <c r="G527" s="4" t="s">
        <v>4193</v>
      </c>
      <c r="H527" s="4" t="s">
        <v>4194</v>
      </c>
      <c r="I527" s="4" t="s">
        <v>66</v>
      </c>
      <c r="J527" s="3" t="s">
        <v>4195</v>
      </c>
      <c r="K527" s="3" t="s">
        <v>4195</v>
      </c>
      <c r="L527" s="3" t="s">
        <v>93</v>
      </c>
      <c r="M527" s="3" t="s">
        <v>4196</v>
      </c>
      <c r="N527" s="4" t="s">
        <v>148</v>
      </c>
      <c r="O527" s="4" t="s">
        <v>87</v>
      </c>
      <c r="P527" s="4" t="s">
        <v>519</v>
      </c>
      <c r="Q527" s="4" t="s">
        <v>4197</v>
      </c>
      <c r="R527" s="4" t="s">
        <v>1232</v>
      </c>
      <c r="S527" s="4" t="s">
        <v>4198</v>
      </c>
      <c r="T527" s="3" t="s">
        <v>290</v>
      </c>
      <c r="U527" s="3" t="s">
        <v>4199</v>
      </c>
      <c r="V527" s="4" t="s">
        <v>39</v>
      </c>
    </row>
    <row r="528" spans="1:22" hidden="1" x14ac:dyDescent="0.3">
      <c r="A528" s="2" t="str">
        <f>VLOOKUP(B528,[1]Sheet1!$B:$B,1,FALSE)</f>
        <v>PROG-1059</v>
      </c>
      <c r="B528" s="4" t="s">
        <v>4200</v>
      </c>
      <c r="C528" s="4" t="s">
        <v>4201</v>
      </c>
      <c r="D528" s="4" t="s">
        <v>4202</v>
      </c>
      <c r="E528" s="4" t="s">
        <v>25</v>
      </c>
      <c r="F528" s="4" t="s">
        <v>26</v>
      </c>
      <c r="G528" s="4" t="s">
        <v>4193</v>
      </c>
      <c r="H528" s="4" t="s">
        <v>4194</v>
      </c>
      <c r="I528" s="4" t="s">
        <v>66</v>
      </c>
      <c r="J528" s="3" t="s">
        <v>4203</v>
      </c>
      <c r="K528" s="3" t="s">
        <v>4204</v>
      </c>
      <c r="L528" s="3" t="s">
        <v>992</v>
      </c>
      <c r="M528" s="3" t="s">
        <v>21</v>
      </c>
      <c r="N528" s="4" t="s">
        <v>148</v>
      </c>
      <c r="O528" s="4" t="s">
        <v>300</v>
      </c>
      <c r="P528" s="4" t="s">
        <v>309</v>
      </c>
      <c r="Q528" s="4" t="s">
        <v>4205</v>
      </c>
      <c r="R528" s="4" t="s">
        <v>4206</v>
      </c>
      <c r="S528" s="4" t="s">
        <v>4207</v>
      </c>
      <c r="T528" s="3" t="s">
        <v>79</v>
      </c>
      <c r="U528" s="3" t="s">
        <v>4208</v>
      </c>
      <c r="V528" s="4" t="s">
        <v>39</v>
      </c>
    </row>
    <row r="529" spans="1:22" hidden="1" x14ac:dyDescent="0.3">
      <c r="A529" s="2" t="str">
        <f>VLOOKUP(B529,[1]Sheet1!$B:$B,1,FALSE)</f>
        <v>PROG-1063</v>
      </c>
      <c r="B529" s="4" t="s">
        <v>4209</v>
      </c>
      <c r="C529" s="4" t="s">
        <v>4210</v>
      </c>
      <c r="D529" s="4" t="s">
        <v>4211</v>
      </c>
      <c r="E529" s="4" t="s">
        <v>25</v>
      </c>
      <c r="F529" s="4" t="s">
        <v>3683</v>
      </c>
      <c r="G529" s="4" t="s">
        <v>3684</v>
      </c>
      <c r="H529" s="4" t="s">
        <v>3685</v>
      </c>
      <c r="I529" s="4" t="s">
        <v>66</v>
      </c>
      <c r="J529" s="3" t="s">
        <v>4212</v>
      </c>
      <c r="K529" s="3" t="s">
        <v>4212</v>
      </c>
      <c r="L529" s="3" t="s">
        <v>422</v>
      </c>
      <c r="M529" s="3" t="s">
        <v>4213</v>
      </c>
      <c r="N529" s="4" t="s">
        <v>71</v>
      </c>
      <c r="O529" s="4" t="s">
        <v>455</v>
      </c>
      <c r="P529" s="4" t="s">
        <v>517</v>
      </c>
      <c r="Q529" s="4" t="s">
        <v>984</v>
      </c>
      <c r="R529" s="4" t="s">
        <v>4214</v>
      </c>
      <c r="S529" s="4" t="s">
        <v>4215</v>
      </c>
      <c r="T529" s="4"/>
      <c r="U529" s="3" t="s">
        <v>4216</v>
      </c>
      <c r="V529" s="4" t="s">
        <v>39</v>
      </c>
    </row>
    <row r="530" spans="1:22" hidden="1" x14ac:dyDescent="0.3">
      <c r="A530" s="2" t="str">
        <f>VLOOKUP(B530,[1]Sheet1!$B:$B,1,FALSE)</f>
        <v>PROG-1065</v>
      </c>
      <c r="B530" s="4" t="s">
        <v>4217</v>
      </c>
      <c r="C530" s="4" t="s">
        <v>4218</v>
      </c>
      <c r="D530" s="4" t="s">
        <v>4219</v>
      </c>
      <c r="E530" s="4" t="s">
        <v>25</v>
      </c>
      <c r="F530" s="4" t="s">
        <v>26</v>
      </c>
      <c r="G530" s="4" t="s">
        <v>4193</v>
      </c>
      <c r="H530" s="4" t="s">
        <v>4194</v>
      </c>
      <c r="I530" s="4" t="s">
        <v>66</v>
      </c>
      <c r="J530" s="3" t="s">
        <v>4220</v>
      </c>
      <c r="K530" s="3" t="s">
        <v>4220</v>
      </c>
      <c r="L530" s="3" t="s">
        <v>576</v>
      </c>
      <c r="M530" s="3" t="s">
        <v>4221</v>
      </c>
      <c r="N530" s="4" t="s">
        <v>148</v>
      </c>
      <c r="O530" s="4" t="s">
        <v>383</v>
      </c>
      <c r="P530" s="4" t="s">
        <v>427</v>
      </c>
      <c r="Q530" s="4" t="s">
        <v>4222</v>
      </c>
      <c r="R530" s="4" t="s">
        <v>4223</v>
      </c>
      <c r="S530" s="4" t="s">
        <v>4224</v>
      </c>
      <c r="T530" s="3" t="s">
        <v>49</v>
      </c>
      <c r="U530" s="3" t="s">
        <v>4225</v>
      </c>
      <c r="V530" s="4" t="s">
        <v>39</v>
      </c>
    </row>
    <row r="531" spans="1:22" hidden="1" x14ac:dyDescent="0.3">
      <c r="A531" s="2" t="str">
        <f>VLOOKUP(B531,[1]Sheet1!$B:$B,1,FALSE)</f>
        <v>PROG-1077</v>
      </c>
      <c r="B531" s="4" t="s">
        <v>4226</v>
      </c>
      <c r="C531" s="4" t="s">
        <v>4227</v>
      </c>
      <c r="D531" s="4" t="s">
        <v>4228</v>
      </c>
      <c r="E531" s="4" t="s">
        <v>25</v>
      </c>
      <c r="F531" s="4" t="s">
        <v>26</v>
      </c>
      <c r="G531" s="4" t="s">
        <v>4229</v>
      </c>
      <c r="H531" s="4" t="s">
        <v>1227</v>
      </c>
      <c r="I531" s="4" t="s">
        <v>66</v>
      </c>
      <c r="J531" s="3" t="s">
        <v>4230</v>
      </c>
      <c r="K531" s="3" t="s">
        <v>4230</v>
      </c>
      <c r="L531" s="3" t="s">
        <v>4176</v>
      </c>
      <c r="M531" s="3" t="s">
        <v>4231</v>
      </c>
      <c r="N531" s="4" t="s">
        <v>148</v>
      </c>
      <c r="O531" s="4" t="s">
        <v>462</v>
      </c>
      <c r="P531" s="4" t="s">
        <v>760</v>
      </c>
      <c r="Q531" s="4" t="s">
        <v>4232</v>
      </c>
      <c r="R531" s="4" t="s">
        <v>4233</v>
      </c>
      <c r="S531" s="4" t="s">
        <v>4234</v>
      </c>
      <c r="T531" s="3" t="s">
        <v>1073</v>
      </c>
      <c r="U531" s="3" t="s">
        <v>4235</v>
      </c>
      <c r="V531" s="4" t="s">
        <v>39</v>
      </c>
    </row>
    <row r="532" spans="1:22" hidden="1" x14ac:dyDescent="0.3">
      <c r="A532" s="2" t="str">
        <f>VLOOKUP(B532,[1]Sheet1!$B:$B,1,FALSE)</f>
        <v>PROG-1079</v>
      </c>
      <c r="B532" s="4" t="s">
        <v>4236</v>
      </c>
      <c r="C532" s="4" t="s">
        <v>4237</v>
      </c>
      <c r="D532" s="4" t="s">
        <v>4238</v>
      </c>
      <c r="E532" s="4" t="s">
        <v>25</v>
      </c>
      <c r="F532" s="4" t="s">
        <v>26</v>
      </c>
      <c r="G532" s="4" t="s">
        <v>4229</v>
      </c>
      <c r="H532" s="4" t="s">
        <v>1227</v>
      </c>
      <c r="I532" s="4" t="s">
        <v>66</v>
      </c>
      <c r="J532" s="3" t="s">
        <v>4239</v>
      </c>
      <c r="K532" s="3" t="s">
        <v>4239</v>
      </c>
      <c r="L532" s="3" t="s">
        <v>2015</v>
      </c>
      <c r="M532" s="3" t="s">
        <v>4240</v>
      </c>
      <c r="N532" s="4" t="s">
        <v>148</v>
      </c>
      <c r="O532" s="4" t="s">
        <v>115</v>
      </c>
      <c r="P532" s="4" t="s">
        <v>342</v>
      </c>
      <c r="Q532" s="4" t="s">
        <v>4241</v>
      </c>
      <c r="R532" s="4" t="s">
        <v>4242</v>
      </c>
      <c r="S532" s="4" t="s">
        <v>4243</v>
      </c>
      <c r="T532" s="3" t="s">
        <v>1073</v>
      </c>
      <c r="U532" s="3" t="s">
        <v>4244</v>
      </c>
      <c r="V532" s="4" t="s">
        <v>39</v>
      </c>
    </row>
    <row r="533" spans="1:22" hidden="1" x14ac:dyDescent="0.3">
      <c r="A533" s="2" t="str">
        <f>VLOOKUP(B533,[1]Sheet1!$B:$B,1,FALSE)</f>
        <v>PROG-1081</v>
      </c>
      <c r="B533" s="4" t="s">
        <v>4245</v>
      </c>
      <c r="C533" s="4" t="s">
        <v>4246</v>
      </c>
      <c r="D533" s="4" t="s">
        <v>4247</v>
      </c>
      <c r="E533" s="4" t="s">
        <v>25</v>
      </c>
      <c r="F533" s="4" t="s">
        <v>26</v>
      </c>
      <c r="G533" s="4" t="s">
        <v>4229</v>
      </c>
      <c r="H533" s="4" t="s">
        <v>1227</v>
      </c>
      <c r="I533" s="4" t="s">
        <v>66</v>
      </c>
      <c r="J533" s="3" t="s">
        <v>4248</v>
      </c>
      <c r="K533" s="3" t="s">
        <v>4248</v>
      </c>
      <c r="L533" s="3" t="s">
        <v>2283</v>
      </c>
      <c r="M533" s="3" t="s">
        <v>4249</v>
      </c>
      <c r="N533" s="4" t="s">
        <v>71</v>
      </c>
      <c r="O533" s="4" t="s">
        <v>355</v>
      </c>
      <c r="P533" s="4" t="s">
        <v>356</v>
      </c>
      <c r="Q533" s="4" t="s">
        <v>4250</v>
      </c>
      <c r="R533" s="4" t="s">
        <v>4251</v>
      </c>
      <c r="S533" s="4" t="s">
        <v>4252</v>
      </c>
      <c r="T533" s="3" t="s">
        <v>1073</v>
      </c>
      <c r="U533" s="3" t="s">
        <v>4253</v>
      </c>
      <c r="V533" s="4" t="s">
        <v>39</v>
      </c>
    </row>
    <row r="534" spans="1:22" hidden="1" x14ac:dyDescent="0.3">
      <c r="A534" s="2" t="str">
        <f>VLOOKUP(B534,[1]Sheet1!$B:$B,1,FALSE)</f>
        <v>PROG-1082</v>
      </c>
      <c r="B534" s="4" t="s">
        <v>4254</v>
      </c>
      <c r="C534" s="4" t="s">
        <v>4255</v>
      </c>
      <c r="D534" s="4" t="s">
        <v>4256</v>
      </c>
      <c r="E534" s="4" t="s">
        <v>25</v>
      </c>
      <c r="F534" s="4" t="s">
        <v>26</v>
      </c>
      <c r="G534" s="4" t="s">
        <v>4229</v>
      </c>
      <c r="H534" s="4" t="s">
        <v>1227</v>
      </c>
      <c r="I534" s="4" t="s">
        <v>66</v>
      </c>
      <c r="J534" s="3" t="s">
        <v>4257</v>
      </c>
      <c r="K534" s="3" t="s">
        <v>4257</v>
      </c>
      <c r="L534" s="3" t="s">
        <v>4258</v>
      </c>
      <c r="M534" s="3" t="s">
        <v>4259</v>
      </c>
      <c r="N534" s="4" t="s">
        <v>148</v>
      </c>
      <c r="O534" s="4" t="s">
        <v>72</v>
      </c>
      <c r="P534" s="4" t="s">
        <v>73</v>
      </c>
      <c r="Q534" s="4" t="s">
        <v>4260</v>
      </c>
      <c r="R534" s="4" t="s">
        <v>4261</v>
      </c>
      <c r="S534" s="4" t="s">
        <v>4262</v>
      </c>
      <c r="T534" s="3" t="s">
        <v>79</v>
      </c>
      <c r="U534" s="3" t="s">
        <v>4263</v>
      </c>
      <c r="V534" s="4" t="s">
        <v>39</v>
      </c>
    </row>
    <row r="535" spans="1:22" hidden="1" x14ac:dyDescent="0.3">
      <c r="A535" s="2" t="str">
        <f>VLOOKUP(B535,[1]Sheet1!$B:$B,1,FALSE)</f>
        <v>PROG-1083</v>
      </c>
      <c r="B535" s="4" t="s">
        <v>4264</v>
      </c>
      <c r="C535" s="4" t="s">
        <v>4265</v>
      </c>
      <c r="D535" s="4" t="s">
        <v>4266</v>
      </c>
      <c r="E535" s="4" t="s">
        <v>25</v>
      </c>
      <c r="F535" s="4" t="s">
        <v>3683</v>
      </c>
      <c r="G535" s="4" t="s">
        <v>3684</v>
      </c>
      <c r="H535" s="4" t="s">
        <v>3685</v>
      </c>
      <c r="I535" s="4" t="s">
        <v>66</v>
      </c>
      <c r="J535" s="3" t="s">
        <v>4267</v>
      </c>
      <c r="K535" s="3" t="s">
        <v>4267</v>
      </c>
      <c r="L535" s="3" t="s">
        <v>21</v>
      </c>
      <c r="M535" s="3" t="s">
        <v>1082</v>
      </c>
      <c r="N535" s="4" t="s">
        <v>71</v>
      </c>
      <c r="O535" s="4" t="s">
        <v>355</v>
      </c>
      <c r="P535" s="4" t="s">
        <v>356</v>
      </c>
      <c r="Q535" s="4" t="s">
        <v>745</v>
      </c>
      <c r="R535" s="4" t="s">
        <v>4268</v>
      </c>
      <c r="S535" s="4" t="s">
        <v>4269</v>
      </c>
      <c r="T535" s="4"/>
      <c r="U535" s="4"/>
      <c r="V535" s="4" t="s">
        <v>39</v>
      </c>
    </row>
    <row r="536" spans="1:22" hidden="1" x14ac:dyDescent="0.3">
      <c r="A536" s="2" t="str">
        <f>VLOOKUP(B536,[1]Sheet1!$B:$B,1,FALSE)</f>
        <v>PROG-1087</v>
      </c>
      <c r="B536" s="4" t="s">
        <v>4270</v>
      </c>
      <c r="C536" s="4" t="s">
        <v>4271</v>
      </c>
      <c r="D536" s="4" t="s">
        <v>4272</v>
      </c>
      <c r="E536" s="4" t="s">
        <v>25</v>
      </c>
      <c r="F536" s="4" t="s">
        <v>3683</v>
      </c>
      <c r="G536" s="4" t="s">
        <v>3684</v>
      </c>
      <c r="H536" s="4" t="s">
        <v>3685</v>
      </c>
      <c r="I536" s="4" t="s">
        <v>66</v>
      </c>
      <c r="J536" s="3" t="s">
        <v>4273</v>
      </c>
      <c r="K536" s="3" t="s">
        <v>4273</v>
      </c>
      <c r="L536" s="3" t="s">
        <v>4274</v>
      </c>
      <c r="M536" s="3" t="s">
        <v>4275</v>
      </c>
      <c r="N536" s="4" t="s">
        <v>71</v>
      </c>
      <c r="O536" s="4" t="s">
        <v>240</v>
      </c>
      <c r="P536" s="4" t="s">
        <v>362</v>
      </c>
      <c r="Q536" s="4" t="s">
        <v>1058</v>
      </c>
      <c r="R536" s="4" t="s">
        <v>4276</v>
      </c>
      <c r="S536" s="4" t="s">
        <v>4277</v>
      </c>
      <c r="T536" s="4"/>
      <c r="U536" s="3" t="s">
        <v>4278</v>
      </c>
      <c r="V536" s="4" t="s">
        <v>39</v>
      </c>
    </row>
    <row r="537" spans="1:22" hidden="1" x14ac:dyDescent="0.3">
      <c r="A537" s="2" t="str">
        <f>VLOOKUP(B537,[1]Sheet1!$B:$B,1,FALSE)</f>
        <v>PROG-1092</v>
      </c>
      <c r="B537" s="4" t="s">
        <v>4279</v>
      </c>
      <c r="C537" s="4" t="s">
        <v>4280</v>
      </c>
      <c r="D537" s="4" t="s">
        <v>4281</v>
      </c>
      <c r="E537" s="4" t="s">
        <v>25</v>
      </c>
      <c r="F537" s="4" t="s">
        <v>3683</v>
      </c>
      <c r="G537" s="4" t="s">
        <v>3684</v>
      </c>
      <c r="H537" s="4" t="s">
        <v>3685</v>
      </c>
      <c r="I537" s="4" t="s">
        <v>66</v>
      </c>
      <c r="J537" s="3" t="s">
        <v>4282</v>
      </c>
      <c r="K537" s="3" t="s">
        <v>4282</v>
      </c>
      <c r="L537" s="3" t="s">
        <v>1623</v>
      </c>
      <c r="M537" s="3" t="s">
        <v>2503</v>
      </c>
      <c r="N537" s="4" t="s">
        <v>354</v>
      </c>
      <c r="O537" s="4" t="s">
        <v>262</v>
      </c>
      <c r="P537" s="4" t="s">
        <v>490</v>
      </c>
      <c r="Q537" s="4" t="s">
        <v>994</v>
      </c>
      <c r="R537" s="4" t="s">
        <v>4283</v>
      </c>
      <c r="S537" s="4" t="s">
        <v>4284</v>
      </c>
      <c r="T537" s="4"/>
      <c r="U537" s="4"/>
      <c r="V537" s="4" t="s">
        <v>39</v>
      </c>
    </row>
    <row r="538" spans="1:22" hidden="1" x14ac:dyDescent="0.3">
      <c r="A538" s="2" t="str">
        <f>VLOOKUP(B538,[1]Sheet1!$B:$B,1,FALSE)</f>
        <v>PROG-1096</v>
      </c>
      <c r="B538" s="4" t="s">
        <v>4285</v>
      </c>
      <c r="C538" s="4" t="s">
        <v>4286</v>
      </c>
      <c r="D538" s="4" t="s">
        <v>4287</v>
      </c>
      <c r="E538" s="4" t="s">
        <v>25</v>
      </c>
      <c r="F538" s="4" t="s">
        <v>3683</v>
      </c>
      <c r="G538" s="4" t="s">
        <v>3684</v>
      </c>
      <c r="H538" s="4" t="s">
        <v>3685</v>
      </c>
      <c r="I538" s="4" t="s">
        <v>66</v>
      </c>
      <c r="J538" s="3" t="s">
        <v>4288</v>
      </c>
      <c r="K538" s="3" t="s">
        <v>4288</v>
      </c>
      <c r="L538" s="3" t="s">
        <v>1623</v>
      </c>
      <c r="M538" s="3" t="s">
        <v>1680</v>
      </c>
      <c r="N538" s="4" t="s">
        <v>71</v>
      </c>
      <c r="O538" s="4" t="s">
        <v>191</v>
      </c>
      <c r="P538" s="4" t="s">
        <v>192</v>
      </c>
      <c r="Q538" s="4" t="s">
        <v>1179</v>
      </c>
      <c r="R538" s="4" t="s">
        <v>4289</v>
      </c>
      <c r="S538" s="4" t="s">
        <v>4290</v>
      </c>
      <c r="T538" s="4"/>
      <c r="U538" s="3" t="s">
        <v>4291</v>
      </c>
      <c r="V538" s="4" t="s">
        <v>39</v>
      </c>
    </row>
    <row r="539" spans="1:22" hidden="1" x14ac:dyDescent="0.3">
      <c r="A539" s="2" t="str">
        <f>VLOOKUP(B539,[1]Sheet1!$B:$B,1,FALSE)</f>
        <v>PROG-1097</v>
      </c>
      <c r="B539" s="4" t="s">
        <v>4292</v>
      </c>
      <c r="C539" s="4" t="s">
        <v>4293</v>
      </c>
      <c r="D539" s="4" t="s">
        <v>4294</v>
      </c>
      <c r="E539" s="4" t="s">
        <v>25</v>
      </c>
      <c r="F539" s="4" t="s">
        <v>3683</v>
      </c>
      <c r="G539" s="4" t="s">
        <v>3684</v>
      </c>
      <c r="H539" s="4" t="s">
        <v>3685</v>
      </c>
      <c r="I539" s="4" t="s">
        <v>66</v>
      </c>
      <c r="J539" s="3" t="s">
        <v>4295</v>
      </c>
      <c r="K539" s="3" t="s">
        <v>4295</v>
      </c>
      <c r="L539" s="3" t="s">
        <v>1446</v>
      </c>
      <c r="M539" s="3" t="s">
        <v>4126</v>
      </c>
      <c r="N539" s="4" t="s">
        <v>71</v>
      </c>
      <c r="O539" s="4" t="s">
        <v>124</v>
      </c>
      <c r="P539" s="4" t="s">
        <v>806</v>
      </c>
      <c r="Q539" s="4" t="s">
        <v>1126</v>
      </c>
      <c r="R539" s="4" t="s">
        <v>4296</v>
      </c>
      <c r="S539" s="4" t="s">
        <v>4297</v>
      </c>
      <c r="T539" s="4"/>
      <c r="U539" s="4"/>
      <c r="V539" s="4" t="s">
        <v>39</v>
      </c>
    </row>
    <row r="540" spans="1:22" hidden="1" x14ac:dyDescent="0.3">
      <c r="A540" s="2" t="str">
        <f>VLOOKUP(B540,[1]Sheet1!$B:$B,1,FALSE)</f>
        <v>PROG-1098</v>
      </c>
      <c r="B540" s="4" t="s">
        <v>4298</v>
      </c>
      <c r="C540" s="4" t="s">
        <v>4299</v>
      </c>
      <c r="D540" s="4" t="s">
        <v>4300</v>
      </c>
      <c r="E540" s="4" t="s">
        <v>25</v>
      </c>
      <c r="F540" s="4" t="s">
        <v>3683</v>
      </c>
      <c r="G540" s="4" t="s">
        <v>3684</v>
      </c>
      <c r="H540" s="4" t="s">
        <v>3685</v>
      </c>
      <c r="I540" s="4" t="s">
        <v>66</v>
      </c>
      <c r="J540" s="3" t="s">
        <v>4301</v>
      </c>
      <c r="K540" s="3" t="s">
        <v>4301</v>
      </c>
      <c r="L540" s="3" t="s">
        <v>1623</v>
      </c>
      <c r="M540" s="3" t="s">
        <v>3821</v>
      </c>
      <c r="N540" s="4" t="s">
        <v>71</v>
      </c>
      <c r="O540" s="4" t="s">
        <v>217</v>
      </c>
      <c r="P540" s="4" t="s">
        <v>452</v>
      </c>
      <c r="Q540" s="4" t="s">
        <v>1024</v>
      </c>
      <c r="R540" s="4" t="s">
        <v>4302</v>
      </c>
      <c r="S540" s="4" t="s">
        <v>4303</v>
      </c>
      <c r="T540" s="4"/>
      <c r="U540" s="3" t="s">
        <v>4304</v>
      </c>
      <c r="V540" s="4" t="s">
        <v>39</v>
      </c>
    </row>
    <row r="541" spans="1:22" hidden="1" x14ac:dyDescent="0.3">
      <c r="A541" s="2" t="str">
        <f>VLOOKUP(B541,[1]Sheet1!$B:$B,1,FALSE)</f>
        <v>PROG-1100</v>
      </c>
      <c r="B541" s="4" t="s">
        <v>4305</v>
      </c>
      <c r="C541" s="4" t="s">
        <v>4306</v>
      </c>
      <c r="D541" s="4" t="s">
        <v>4307</v>
      </c>
      <c r="E541" s="4" t="s">
        <v>25</v>
      </c>
      <c r="F541" s="4" t="s">
        <v>3683</v>
      </c>
      <c r="G541" s="4" t="s">
        <v>3684</v>
      </c>
      <c r="H541" s="4" t="s">
        <v>3685</v>
      </c>
      <c r="I541" s="4" t="s">
        <v>66</v>
      </c>
      <c r="J541" s="3" t="s">
        <v>4308</v>
      </c>
      <c r="K541" s="3" t="s">
        <v>4308</v>
      </c>
      <c r="L541" s="3" t="s">
        <v>1777</v>
      </c>
      <c r="M541" s="3" t="s">
        <v>4309</v>
      </c>
      <c r="N541" s="4" t="s">
        <v>71</v>
      </c>
      <c r="O541" s="4" t="s">
        <v>87</v>
      </c>
      <c r="P541" s="4" t="s">
        <v>88</v>
      </c>
      <c r="Q541" s="4" t="s">
        <v>1035</v>
      </c>
      <c r="R541" s="4" t="s">
        <v>4310</v>
      </c>
      <c r="S541" s="4" t="s">
        <v>4311</v>
      </c>
      <c r="T541" s="4"/>
      <c r="U541" s="3" t="s">
        <v>4312</v>
      </c>
      <c r="V541" s="4" t="s">
        <v>39</v>
      </c>
    </row>
    <row r="542" spans="1:22" hidden="1" x14ac:dyDescent="0.3">
      <c r="A542" s="2" t="str">
        <f>VLOOKUP(B542,[1]Sheet1!$B:$B,1,FALSE)</f>
        <v>PROG-1106</v>
      </c>
      <c r="B542" s="4" t="s">
        <v>4313</v>
      </c>
      <c r="C542" s="4" t="s">
        <v>4314</v>
      </c>
      <c r="D542" s="4" t="s">
        <v>4315</v>
      </c>
      <c r="E542" s="4" t="s">
        <v>62</v>
      </c>
      <c r="F542" s="4" t="s">
        <v>1316</v>
      </c>
      <c r="G542" s="4" t="s">
        <v>4316</v>
      </c>
      <c r="H542" s="4" t="s">
        <v>1318</v>
      </c>
      <c r="I542" s="4" t="s">
        <v>29</v>
      </c>
      <c r="J542" s="3" t="s">
        <v>4317</v>
      </c>
      <c r="K542" s="3" t="s">
        <v>4317</v>
      </c>
      <c r="L542" s="3" t="s">
        <v>4318</v>
      </c>
      <c r="M542" s="3" t="s">
        <v>3241</v>
      </c>
      <c r="N542" s="4" t="s">
        <v>33</v>
      </c>
      <c r="O542" s="4"/>
      <c r="P542" s="4"/>
      <c r="Q542" s="4" t="s">
        <v>1323</v>
      </c>
      <c r="R542" s="4"/>
      <c r="S542" s="4" t="s">
        <v>4319</v>
      </c>
      <c r="T542" s="4"/>
      <c r="U542" s="4"/>
      <c r="V542" s="4" t="s">
        <v>39</v>
      </c>
    </row>
    <row r="543" spans="1:22" hidden="1" x14ac:dyDescent="0.3">
      <c r="A543" s="2" t="str">
        <f>VLOOKUP(B543,[1]Sheet1!$B:$B,1,FALSE)</f>
        <v>PROG-1111</v>
      </c>
      <c r="B543" s="4" t="s">
        <v>4320</v>
      </c>
      <c r="C543" s="4" t="s">
        <v>4321</v>
      </c>
      <c r="D543" s="4" t="s">
        <v>4322</v>
      </c>
      <c r="E543" s="4" t="s">
        <v>62</v>
      </c>
      <c r="F543" s="4" t="s">
        <v>1316</v>
      </c>
      <c r="G543" s="4" t="s">
        <v>4323</v>
      </c>
      <c r="H543" s="4" t="s">
        <v>4324</v>
      </c>
      <c r="I543" s="4" t="s">
        <v>29</v>
      </c>
      <c r="J543" s="3" t="s">
        <v>4325</v>
      </c>
      <c r="K543" s="3" t="s">
        <v>4325</v>
      </c>
      <c r="L543" s="3" t="s">
        <v>1582</v>
      </c>
      <c r="M543" s="3" t="s">
        <v>4326</v>
      </c>
      <c r="N543" s="4" t="s">
        <v>33</v>
      </c>
      <c r="O543" s="4"/>
      <c r="P543" s="4"/>
      <c r="Q543" s="4" t="s">
        <v>1323</v>
      </c>
      <c r="R543" s="4" t="s">
        <v>4327</v>
      </c>
      <c r="S543" s="4" t="s">
        <v>4328</v>
      </c>
      <c r="T543" s="3" t="s">
        <v>998</v>
      </c>
      <c r="U543" s="3" t="s">
        <v>4329</v>
      </c>
      <c r="V543" s="4" t="s">
        <v>39</v>
      </c>
    </row>
    <row r="544" spans="1:22" hidden="1" x14ac:dyDescent="0.3">
      <c r="A544" s="2" t="str">
        <f>VLOOKUP(B544,[1]Sheet1!$B:$B,1,FALSE)</f>
        <v>PROG-1112</v>
      </c>
      <c r="B544" s="4" t="s">
        <v>4330</v>
      </c>
      <c r="C544" s="4" t="s">
        <v>4331</v>
      </c>
      <c r="D544" s="4" t="s">
        <v>4332</v>
      </c>
      <c r="E544" s="4" t="s">
        <v>62</v>
      </c>
      <c r="F544" s="4" t="s">
        <v>1133</v>
      </c>
      <c r="G544" s="4" t="s">
        <v>4333</v>
      </c>
      <c r="H544" s="4" t="s">
        <v>1135</v>
      </c>
      <c r="I544" s="4" t="s">
        <v>29</v>
      </c>
      <c r="J544" s="3" t="s">
        <v>4334</v>
      </c>
      <c r="K544" s="3" t="s">
        <v>4334</v>
      </c>
      <c r="L544" s="3" t="s">
        <v>1719</v>
      </c>
      <c r="M544" s="3" t="s">
        <v>1720</v>
      </c>
      <c r="N544" s="4" t="s">
        <v>33</v>
      </c>
      <c r="O544" s="4"/>
      <c r="P544" s="4"/>
      <c r="Q544" s="4" t="s">
        <v>4335</v>
      </c>
      <c r="R544" s="4"/>
      <c r="S544" s="4" t="s">
        <v>4336</v>
      </c>
      <c r="T544" s="3" t="s">
        <v>170</v>
      </c>
      <c r="U544" s="3" t="s">
        <v>4337</v>
      </c>
      <c r="V544" s="4" t="s">
        <v>39</v>
      </c>
    </row>
    <row r="545" spans="1:22" hidden="1" x14ac:dyDescent="0.3">
      <c r="A545" s="2" t="str">
        <f>VLOOKUP(B545,[1]Sheet1!$B:$B,1,FALSE)</f>
        <v>PROG-1113</v>
      </c>
      <c r="B545" s="4" t="s">
        <v>4338</v>
      </c>
      <c r="C545" s="4" t="s">
        <v>4339</v>
      </c>
      <c r="D545" s="4" t="s">
        <v>4340</v>
      </c>
      <c r="E545" s="4" t="s">
        <v>25</v>
      </c>
      <c r="F545" s="4" t="s">
        <v>4341</v>
      </c>
      <c r="G545" s="4" t="s">
        <v>4342</v>
      </c>
      <c r="H545" s="4" t="s">
        <v>4343</v>
      </c>
      <c r="I545" s="4" t="s">
        <v>29</v>
      </c>
      <c r="J545" s="3" t="s">
        <v>4344</v>
      </c>
      <c r="K545" s="3" t="s">
        <v>4344</v>
      </c>
      <c r="L545" s="3" t="s">
        <v>4345</v>
      </c>
      <c r="M545" s="3" t="s">
        <v>4346</v>
      </c>
      <c r="N545" s="4" t="s">
        <v>71</v>
      </c>
      <c r="O545" s="4" t="s">
        <v>383</v>
      </c>
      <c r="P545" s="4" t="s">
        <v>384</v>
      </c>
      <c r="Q545" s="4" t="s">
        <v>4347</v>
      </c>
      <c r="R545" s="4" t="s">
        <v>4348</v>
      </c>
      <c r="S545" s="4" t="s">
        <v>4349</v>
      </c>
      <c r="T545" s="4"/>
      <c r="U545" s="4"/>
      <c r="V545" s="4" t="s">
        <v>39</v>
      </c>
    </row>
    <row r="546" spans="1:22" hidden="1" x14ac:dyDescent="0.3">
      <c r="A546" s="2" t="str">
        <f>VLOOKUP(B546,[1]Sheet1!$B:$B,1,FALSE)</f>
        <v>PROG-1116</v>
      </c>
      <c r="B546" s="4" t="s">
        <v>4350</v>
      </c>
      <c r="C546" s="4" t="s">
        <v>4351</v>
      </c>
      <c r="D546" s="4" t="s">
        <v>4352</v>
      </c>
      <c r="E546" s="4" t="s">
        <v>25</v>
      </c>
      <c r="F546" s="4" t="s">
        <v>4353</v>
      </c>
      <c r="G546" s="4" t="s">
        <v>4354</v>
      </c>
      <c r="H546" s="4" t="s">
        <v>4355</v>
      </c>
      <c r="I546" s="4" t="s">
        <v>3654</v>
      </c>
      <c r="J546" s="3" t="s">
        <v>4356</v>
      </c>
      <c r="K546" s="3" t="s">
        <v>4357</v>
      </c>
      <c r="L546" s="3" t="s">
        <v>899</v>
      </c>
      <c r="M546" s="3" t="s">
        <v>4358</v>
      </c>
      <c r="N546" s="4" t="s">
        <v>451</v>
      </c>
      <c r="O546" s="4" t="s">
        <v>217</v>
      </c>
      <c r="P546" s="4" t="s">
        <v>452</v>
      </c>
      <c r="Q546" s="4" t="s">
        <v>3876</v>
      </c>
      <c r="R546" s="4"/>
      <c r="S546" s="4" t="s">
        <v>4359</v>
      </c>
      <c r="T546" s="3" t="s">
        <v>336</v>
      </c>
      <c r="U546" s="3" t="s">
        <v>4360</v>
      </c>
      <c r="V546" s="4" t="s">
        <v>39</v>
      </c>
    </row>
    <row r="547" spans="1:22" hidden="1" x14ac:dyDescent="0.3">
      <c r="A547" s="2" t="str">
        <f>VLOOKUP(B547,[1]Sheet1!$B:$B,1,FALSE)</f>
        <v>PROG-1117</v>
      </c>
      <c r="B547" s="4" t="s">
        <v>4361</v>
      </c>
      <c r="C547" s="4" t="s">
        <v>4362</v>
      </c>
      <c r="D547" s="4" t="s">
        <v>4363</v>
      </c>
      <c r="E547" s="4" t="s">
        <v>25</v>
      </c>
      <c r="F547" s="4" t="s">
        <v>4364</v>
      </c>
      <c r="G547" s="4" t="s">
        <v>4365</v>
      </c>
      <c r="H547" s="4" t="s">
        <v>4366</v>
      </c>
      <c r="I547" s="4" t="s">
        <v>29</v>
      </c>
      <c r="J547" s="3" t="s">
        <v>4367</v>
      </c>
      <c r="K547" s="3" t="s">
        <v>4367</v>
      </c>
      <c r="L547" s="3" t="s">
        <v>4368</v>
      </c>
      <c r="M547" s="3" t="s">
        <v>4369</v>
      </c>
      <c r="N547" s="4" t="s">
        <v>33</v>
      </c>
      <c r="O547" s="4"/>
      <c r="P547" s="4"/>
      <c r="Q547" s="4" t="s">
        <v>4370</v>
      </c>
      <c r="R547" s="4"/>
      <c r="S547" s="4" t="s">
        <v>4371</v>
      </c>
      <c r="T547" s="3" t="s">
        <v>1073</v>
      </c>
      <c r="U547" s="3" t="s">
        <v>4372</v>
      </c>
      <c r="V547" s="4" t="s">
        <v>39</v>
      </c>
    </row>
    <row r="548" spans="1:22" hidden="1" x14ac:dyDescent="0.3">
      <c r="A548" s="2" t="e">
        <f>VLOOKUP(B548,[1]Sheet1!$B:$B,1,FALSE)</f>
        <v>#N/A</v>
      </c>
      <c r="B548" s="4" t="s">
        <v>4373</v>
      </c>
      <c r="C548" s="4" t="s">
        <v>4374</v>
      </c>
      <c r="D548" s="4" t="s">
        <v>4375</v>
      </c>
      <c r="E548" s="4" t="s">
        <v>62</v>
      </c>
      <c r="F548" s="4" t="s">
        <v>4376</v>
      </c>
      <c r="G548" s="4" t="s">
        <v>4377</v>
      </c>
      <c r="H548" s="4" t="s">
        <v>4378</v>
      </c>
      <c r="I548" s="4" t="s">
        <v>66</v>
      </c>
      <c r="J548" s="3" t="s">
        <v>4379</v>
      </c>
      <c r="K548" s="3" t="s">
        <v>4379</v>
      </c>
      <c r="L548" s="4"/>
      <c r="M548" s="4"/>
      <c r="N548" s="4" t="s">
        <v>33</v>
      </c>
      <c r="O548" s="4"/>
      <c r="P548" s="4"/>
      <c r="Q548" s="4" t="s">
        <v>4380</v>
      </c>
      <c r="R548" s="4" t="s">
        <v>4381</v>
      </c>
      <c r="S548" s="4"/>
      <c r="T548" s="4"/>
      <c r="U548" s="4"/>
      <c r="V548" s="4" t="s">
        <v>128</v>
      </c>
    </row>
    <row r="549" spans="1:22" hidden="1" x14ac:dyDescent="0.3">
      <c r="A549" s="2" t="e">
        <f>VLOOKUP(B549,[1]Sheet1!$B:$B,1,FALSE)</f>
        <v>#N/A</v>
      </c>
      <c r="B549" s="4" t="s">
        <v>4382</v>
      </c>
      <c r="C549" s="4" t="s">
        <v>4383</v>
      </c>
      <c r="D549" s="4" t="s">
        <v>4384</v>
      </c>
      <c r="E549" s="4" t="s">
        <v>62</v>
      </c>
      <c r="F549" s="4" t="s">
        <v>4376</v>
      </c>
      <c r="G549" s="4" t="s">
        <v>4377</v>
      </c>
      <c r="H549" s="4" t="s">
        <v>4378</v>
      </c>
      <c r="I549" s="4" t="s">
        <v>66</v>
      </c>
      <c r="J549" s="3" t="s">
        <v>4385</v>
      </c>
      <c r="K549" s="3" t="s">
        <v>4385</v>
      </c>
      <c r="L549" s="4"/>
      <c r="M549" s="4"/>
      <c r="N549" s="4" t="s">
        <v>71</v>
      </c>
      <c r="O549" s="4" t="s">
        <v>87</v>
      </c>
      <c r="P549" s="4" t="s">
        <v>88</v>
      </c>
      <c r="Q549" s="4" t="s">
        <v>4386</v>
      </c>
      <c r="R549" s="4"/>
      <c r="S549" s="4"/>
      <c r="T549" s="4"/>
      <c r="U549" s="4"/>
      <c r="V549" s="4" t="s">
        <v>128</v>
      </c>
    </row>
    <row r="550" spans="1:22" hidden="1" x14ac:dyDescent="0.3">
      <c r="A550" s="2" t="str">
        <f>VLOOKUP(B550,[1]Sheet1!$B:$B,1,FALSE)</f>
        <v>PROG-1123</v>
      </c>
      <c r="B550" s="4" t="s">
        <v>4387</v>
      </c>
      <c r="C550" s="4" t="s">
        <v>4388</v>
      </c>
      <c r="D550" s="4" t="s">
        <v>4389</v>
      </c>
      <c r="E550" s="4" t="s">
        <v>62</v>
      </c>
      <c r="F550" s="4" t="s">
        <v>4376</v>
      </c>
      <c r="G550" s="4" t="s">
        <v>4390</v>
      </c>
      <c r="H550" s="4" t="s">
        <v>4378</v>
      </c>
      <c r="I550" s="4" t="s">
        <v>3654</v>
      </c>
      <c r="J550" s="3" t="s">
        <v>3311</v>
      </c>
      <c r="K550" s="3" t="s">
        <v>4391</v>
      </c>
      <c r="L550" s="4"/>
      <c r="M550" s="4"/>
      <c r="N550" s="4" t="s">
        <v>148</v>
      </c>
      <c r="O550" s="4" t="s">
        <v>87</v>
      </c>
      <c r="P550" s="4" t="s">
        <v>88</v>
      </c>
      <c r="Q550" s="4" t="s">
        <v>1035</v>
      </c>
      <c r="R550" s="4" t="s">
        <v>4392</v>
      </c>
      <c r="S550" s="4" t="s">
        <v>4393</v>
      </c>
      <c r="T550" s="4"/>
      <c r="U550" s="4"/>
      <c r="V550" s="4" t="s">
        <v>4394</v>
      </c>
    </row>
    <row r="551" spans="1:22" hidden="1" x14ac:dyDescent="0.3">
      <c r="A551" s="2" t="str">
        <f>VLOOKUP(B551,[1]Sheet1!$B:$B,1,FALSE)</f>
        <v>PROG-1125</v>
      </c>
      <c r="B551" s="4" t="s">
        <v>4395</v>
      </c>
      <c r="C551" s="4" t="s">
        <v>4396</v>
      </c>
      <c r="D551" s="4" t="s">
        <v>4397</v>
      </c>
      <c r="E551" s="4" t="s">
        <v>446</v>
      </c>
      <c r="F551" s="4" t="s">
        <v>4398</v>
      </c>
      <c r="G551" s="4" t="s">
        <v>4399</v>
      </c>
      <c r="H551" s="4" t="s">
        <v>4400</v>
      </c>
      <c r="I551" s="4" t="s">
        <v>29</v>
      </c>
      <c r="J551" s="3" t="s">
        <v>4401</v>
      </c>
      <c r="K551" s="3" t="s">
        <v>4401</v>
      </c>
      <c r="L551" s="3" t="s">
        <v>1623</v>
      </c>
      <c r="M551" s="3" t="s">
        <v>1720</v>
      </c>
      <c r="N551" s="4" t="s">
        <v>33</v>
      </c>
      <c r="O551" s="4"/>
      <c r="P551" s="4"/>
      <c r="Q551" s="4" t="s">
        <v>1204</v>
      </c>
      <c r="R551" s="4"/>
      <c r="S551" s="4" t="s">
        <v>4402</v>
      </c>
      <c r="T551" s="3" t="s">
        <v>54</v>
      </c>
      <c r="U551" s="3" t="s">
        <v>4403</v>
      </c>
      <c r="V551" s="4" t="s">
        <v>39</v>
      </c>
    </row>
    <row r="552" spans="1:22" hidden="1" x14ac:dyDescent="0.3">
      <c r="A552" s="2" t="str">
        <f>VLOOKUP(B552,[1]Sheet1!$B:$B,1,FALSE)</f>
        <v>PROG-1127</v>
      </c>
      <c r="B552" s="4" t="s">
        <v>4404</v>
      </c>
      <c r="C552" s="4" t="s">
        <v>4405</v>
      </c>
      <c r="D552" s="4" t="s">
        <v>4406</v>
      </c>
      <c r="E552" s="4" t="s">
        <v>62</v>
      </c>
      <c r="F552" s="4" t="s">
        <v>1261</v>
      </c>
      <c r="G552" s="4" t="s">
        <v>4407</v>
      </c>
      <c r="H552" s="4" t="s">
        <v>4408</v>
      </c>
      <c r="I552" s="4" t="s">
        <v>29</v>
      </c>
      <c r="J552" s="3" t="s">
        <v>4409</v>
      </c>
      <c r="K552" s="3" t="s">
        <v>4409</v>
      </c>
      <c r="L552" s="3" t="s">
        <v>1719</v>
      </c>
      <c r="M552" s="3" t="s">
        <v>1191</v>
      </c>
      <c r="N552" s="4" t="s">
        <v>33</v>
      </c>
      <c r="O552" s="4"/>
      <c r="P552" s="4"/>
      <c r="Q552" s="4" t="s">
        <v>4410</v>
      </c>
      <c r="R552" s="4"/>
      <c r="S552" s="4" t="s">
        <v>4411</v>
      </c>
      <c r="T552" s="4"/>
      <c r="U552" s="3" t="s">
        <v>4412</v>
      </c>
      <c r="V552" s="4" t="s">
        <v>39</v>
      </c>
    </row>
    <row r="553" spans="1:22" hidden="1" x14ac:dyDescent="0.3">
      <c r="A553" s="2" t="str">
        <f>VLOOKUP(B553,[1]Sheet1!$B:$B,1,FALSE)</f>
        <v>PROG-1128</v>
      </c>
      <c r="B553" s="4" t="s">
        <v>4413</v>
      </c>
      <c r="C553" s="4" t="s">
        <v>4414</v>
      </c>
      <c r="D553" s="4" t="s">
        <v>4415</v>
      </c>
      <c r="E553" s="4" t="s">
        <v>25</v>
      </c>
      <c r="F553" s="4" t="s">
        <v>26</v>
      </c>
      <c r="G553" s="4" t="s">
        <v>4416</v>
      </c>
      <c r="H553" s="4" t="s">
        <v>1652</v>
      </c>
      <c r="I553" s="4" t="s">
        <v>66</v>
      </c>
      <c r="J553" s="3" t="s">
        <v>4417</v>
      </c>
      <c r="K553" s="3" t="s">
        <v>4417</v>
      </c>
      <c r="L553" s="3" t="s">
        <v>4418</v>
      </c>
      <c r="M553" s="3" t="s">
        <v>4419</v>
      </c>
      <c r="N553" s="4" t="s">
        <v>148</v>
      </c>
      <c r="O553" s="4" t="s">
        <v>460</v>
      </c>
      <c r="P553" s="4" t="s">
        <v>602</v>
      </c>
      <c r="Q553" s="4" t="s">
        <v>4420</v>
      </c>
      <c r="R553" s="4" t="s">
        <v>4421</v>
      </c>
      <c r="S553" s="4" t="s">
        <v>4422</v>
      </c>
      <c r="T553" s="3" t="s">
        <v>57</v>
      </c>
      <c r="U553" s="3" t="s">
        <v>4423</v>
      </c>
      <c r="V553" s="4" t="s">
        <v>39</v>
      </c>
    </row>
    <row r="554" spans="1:22" hidden="1" x14ac:dyDescent="0.3">
      <c r="A554" s="2" t="str">
        <f>VLOOKUP(B554,[1]Sheet1!$B:$B,1,FALSE)</f>
        <v>PROG-1129</v>
      </c>
      <c r="B554" s="4" t="s">
        <v>4424</v>
      </c>
      <c r="C554" s="4" t="s">
        <v>4425</v>
      </c>
      <c r="D554" s="4" t="s">
        <v>4426</v>
      </c>
      <c r="E554" s="4" t="s">
        <v>25</v>
      </c>
      <c r="F554" s="4" t="s">
        <v>26</v>
      </c>
      <c r="G554" s="4" t="s">
        <v>4416</v>
      </c>
      <c r="H554" s="4" t="s">
        <v>1652</v>
      </c>
      <c r="I554" s="4" t="s">
        <v>66</v>
      </c>
      <c r="J554" s="3" t="s">
        <v>4427</v>
      </c>
      <c r="K554" s="3" t="s">
        <v>4427</v>
      </c>
      <c r="L554" s="3" t="s">
        <v>1728</v>
      </c>
      <c r="M554" s="3" t="s">
        <v>4428</v>
      </c>
      <c r="N554" s="4" t="s">
        <v>33</v>
      </c>
      <c r="O554" s="4"/>
      <c r="P554" s="4"/>
      <c r="Q554" s="4" t="s">
        <v>4429</v>
      </c>
      <c r="R554" s="4" t="s">
        <v>4430</v>
      </c>
      <c r="S554" s="4" t="s">
        <v>4431</v>
      </c>
      <c r="T554" s="3" t="s">
        <v>1485</v>
      </c>
      <c r="U554" s="3" t="s">
        <v>4432</v>
      </c>
      <c r="V554" s="4" t="s">
        <v>39</v>
      </c>
    </row>
    <row r="555" spans="1:22" hidden="1" x14ac:dyDescent="0.3">
      <c r="A555" s="2" t="str">
        <f>VLOOKUP(B555,[1]Sheet1!$B:$B,1,FALSE)</f>
        <v>PROG-1131</v>
      </c>
      <c r="B555" s="4" t="s">
        <v>4433</v>
      </c>
      <c r="C555" s="4" t="s">
        <v>4434</v>
      </c>
      <c r="D555" s="4" t="s">
        <v>4435</v>
      </c>
      <c r="E555" s="4" t="s">
        <v>25</v>
      </c>
      <c r="F555" s="4" t="s">
        <v>26</v>
      </c>
      <c r="G555" s="4" t="s">
        <v>4416</v>
      </c>
      <c r="H555" s="4" t="s">
        <v>1652</v>
      </c>
      <c r="I555" s="4" t="s">
        <v>66</v>
      </c>
      <c r="J555" s="3" t="s">
        <v>4436</v>
      </c>
      <c r="K555" s="3" t="s">
        <v>4436</v>
      </c>
      <c r="L555" s="3" t="s">
        <v>4437</v>
      </c>
      <c r="M555" s="3" t="s">
        <v>4438</v>
      </c>
      <c r="N555" s="4" t="s">
        <v>148</v>
      </c>
      <c r="O555" s="4" t="s">
        <v>383</v>
      </c>
      <c r="P555" s="4" t="s">
        <v>922</v>
      </c>
      <c r="Q555" s="4" t="s">
        <v>4439</v>
      </c>
      <c r="R555" s="4" t="s">
        <v>4440</v>
      </c>
      <c r="S555" s="4" t="s">
        <v>4441</v>
      </c>
      <c r="T555" s="3" t="s">
        <v>57</v>
      </c>
      <c r="U555" s="3" t="s">
        <v>4442</v>
      </c>
      <c r="V555" s="4" t="s">
        <v>39</v>
      </c>
    </row>
    <row r="556" spans="1:22" hidden="1" x14ac:dyDescent="0.3">
      <c r="A556" s="2" t="str">
        <f>VLOOKUP(B556,[1]Sheet1!$B:$B,1,FALSE)</f>
        <v>PROG-1133</v>
      </c>
      <c r="B556" s="4" t="s">
        <v>4443</v>
      </c>
      <c r="C556" s="4" t="s">
        <v>4444</v>
      </c>
      <c r="D556" s="4" t="s">
        <v>4445</v>
      </c>
      <c r="E556" s="4" t="s">
        <v>25</v>
      </c>
      <c r="F556" s="4" t="s">
        <v>26</v>
      </c>
      <c r="G556" s="4" t="s">
        <v>4416</v>
      </c>
      <c r="H556" s="4" t="s">
        <v>1652</v>
      </c>
      <c r="I556" s="4" t="s">
        <v>66</v>
      </c>
      <c r="J556" s="3" t="s">
        <v>4446</v>
      </c>
      <c r="K556" s="3" t="s">
        <v>4446</v>
      </c>
      <c r="L556" s="3" t="s">
        <v>2397</v>
      </c>
      <c r="M556" s="3" t="s">
        <v>867</v>
      </c>
      <c r="N556" s="4" t="s">
        <v>148</v>
      </c>
      <c r="O556" s="4" t="s">
        <v>455</v>
      </c>
      <c r="P556" s="4" t="s">
        <v>693</v>
      </c>
      <c r="Q556" s="4" t="s">
        <v>4447</v>
      </c>
      <c r="R556" s="4" t="s">
        <v>4448</v>
      </c>
      <c r="S556" s="4" t="s">
        <v>4449</v>
      </c>
      <c r="T556" s="3" t="s">
        <v>998</v>
      </c>
      <c r="U556" s="3" t="s">
        <v>4450</v>
      </c>
      <c r="V556" s="4" t="s">
        <v>39</v>
      </c>
    </row>
    <row r="557" spans="1:22" hidden="1" x14ac:dyDescent="0.3">
      <c r="A557" s="2" t="str">
        <f>VLOOKUP(B557,[1]Sheet1!$B:$B,1,FALSE)</f>
        <v>PROG-1136</v>
      </c>
      <c r="B557" s="4" t="s">
        <v>4451</v>
      </c>
      <c r="C557" s="4" t="s">
        <v>4452</v>
      </c>
      <c r="D557" s="4" t="s">
        <v>4453</v>
      </c>
      <c r="E557" s="4" t="s">
        <v>25</v>
      </c>
      <c r="F557" s="4" t="s">
        <v>26</v>
      </c>
      <c r="G557" s="4" t="s">
        <v>4416</v>
      </c>
      <c r="H557" s="4" t="s">
        <v>1652</v>
      </c>
      <c r="I557" s="4" t="s">
        <v>66</v>
      </c>
      <c r="J557" s="3" t="s">
        <v>4446</v>
      </c>
      <c r="K557" s="3" t="s">
        <v>4446</v>
      </c>
      <c r="L557" s="3" t="s">
        <v>4454</v>
      </c>
      <c r="M557" s="3" t="s">
        <v>4455</v>
      </c>
      <c r="N557" s="4" t="s">
        <v>148</v>
      </c>
      <c r="O557" s="4" t="s">
        <v>462</v>
      </c>
      <c r="P557" s="4" t="s">
        <v>463</v>
      </c>
      <c r="Q557" s="4" t="s">
        <v>4456</v>
      </c>
      <c r="R557" s="4" t="s">
        <v>4457</v>
      </c>
      <c r="S557" s="4" t="s">
        <v>4458</v>
      </c>
      <c r="T557" s="3" t="s">
        <v>55</v>
      </c>
      <c r="U557" s="3" t="s">
        <v>4450</v>
      </c>
      <c r="V557" s="4" t="s">
        <v>39</v>
      </c>
    </row>
    <row r="558" spans="1:22" hidden="1" x14ac:dyDescent="0.3">
      <c r="A558" s="2" t="str">
        <f>VLOOKUP(B558,[1]Sheet1!$B:$B,1,FALSE)</f>
        <v>PROG-1141</v>
      </c>
      <c r="B558" s="4" t="s">
        <v>4459</v>
      </c>
      <c r="C558" s="4" t="s">
        <v>4460</v>
      </c>
      <c r="D558" s="4" t="s">
        <v>4461</v>
      </c>
      <c r="E558" s="4" t="s">
        <v>25</v>
      </c>
      <c r="F558" s="4" t="s">
        <v>26</v>
      </c>
      <c r="G558" s="4" t="s">
        <v>4416</v>
      </c>
      <c r="H558" s="4" t="s">
        <v>1652</v>
      </c>
      <c r="I558" s="4" t="s">
        <v>66</v>
      </c>
      <c r="J558" s="3" t="s">
        <v>4462</v>
      </c>
      <c r="K558" s="3" t="s">
        <v>4462</v>
      </c>
      <c r="L558" s="3" t="s">
        <v>794</v>
      </c>
      <c r="M558" s="3" t="s">
        <v>4463</v>
      </c>
      <c r="N558" s="4" t="s">
        <v>71</v>
      </c>
      <c r="O558" s="4" t="s">
        <v>383</v>
      </c>
      <c r="P558" s="4" t="s">
        <v>431</v>
      </c>
      <c r="Q558" s="4" t="s">
        <v>4464</v>
      </c>
      <c r="R558" s="4" t="s">
        <v>546</v>
      </c>
      <c r="S558" s="4" t="s">
        <v>4465</v>
      </c>
      <c r="T558" s="3" t="s">
        <v>1258</v>
      </c>
      <c r="U558" s="3" t="s">
        <v>4466</v>
      </c>
      <c r="V558" s="4" t="s">
        <v>39</v>
      </c>
    </row>
    <row r="559" spans="1:22" hidden="1" x14ac:dyDescent="0.3">
      <c r="A559" s="2" t="str">
        <f>VLOOKUP(B559,[1]Sheet1!$B:$B,1,FALSE)</f>
        <v>PROG-1142</v>
      </c>
      <c r="B559" s="4" t="s">
        <v>4467</v>
      </c>
      <c r="C559" s="4" t="s">
        <v>4468</v>
      </c>
      <c r="D559" s="4" t="s">
        <v>4469</v>
      </c>
      <c r="E559" s="4" t="s">
        <v>25</v>
      </c>
      <c r="F559" s="4" t="s">
        <v>26</v>
      </c>
      <c r="G559" s="4" t="s">
        <v>4416</v>
      </c>
      <c r="H559" s="4" t="s">
        <v>1652</v>
      </c>
      <c r="I559" s="4" t="s">
        <v>66</v>
      </c>
      <c r="J559" s="3" t="s">
        <v>4470</v>
      </c>
      <c r="K559" s="3" t="s">
        <v>4470</v>
      </c>
      <c r="L559" s="3" t="s">
        <v>54</v>
      </c>
      <c r="M559" s="3" t="s">
        <v>1171</v>
      </c>
      <c r="N559" s="4" t="s">
        <v>148</v>
      </c>
      <c r="O559" s="4" t="s">
        <v>87</v>
      </c>
      <c r="P559" s="4" t="s">
        <v>601</v>
      </c>
      <c r="Q559" s="4" t="s">
        <v>4471</v>
      </c>
      <c r="R559" s="4" t="s">
        <v>4472</v>
      </c>
      <c r="S559" s="4" t="s">
        <v>4473</v>
      </c>
      <c r="T559" s="3" t="s">
        <v>153</v>
      </c>
      <c r="U559" s="3" t="s">
        <v>4474</v>
      </c>
      <c r="V559" s="4" t="s">
        <v>39</v>
      </c>
    </row>
    <row r="560" spans="1:22" hidden="1" x14ac:dyDescent="0.3">
      <c r="A560" s="2" t="str">
        <f>VLOOKUP(B560,[1]Sheet1!$B:$B,1,FALSE)</f>
        <v>PROG-1143</v>
      </c>
      <c r="B560" s="4" t="s">
        <v>4475</v>
      </c>
      <c r="C560" s="4" t="s">
        <v>4476</v>
      </c>
      <c r="D560" s="4" t="s">
        <v>4477</v>
      </c>
      <c r="E560" s="4" t="s">
        <v>25</v>
      </c>
      <c r="F560" s="4" t="s">
        <v>26</v>
      </c>
      <c r="G560" s="4" t="s">
        <v>4416</v>
      </c>
      <c r="H560" s="4" t="s">
        <v>1652</v>
      </c>
      <c r="I560" s="4" t="s">
        <v>66</v>
      </c>
      <c r="J560" s="3" t="s">
        <v>4478</v>
      </c>
      <c r="K560" s="3" t="s">
        <v>4479</v>
      </c>
      <c r="L560" s="3" t="s">
        <v>197</v>
      </c>
      <c r="M560" s="3" t="s">
        <v>4480</v>
      </c>
      <c r="N560" s="4" t="s">
        <v>148</v>
      </c>
      <c r="O560" s="4" t="s">
        <v>383</v>
      </c>
      <c r="P560" s="4" t="s">
        <v>384</v>
      </c>
      <c r="Q560" s="4" t="s">
        <v>4481</v>
      </c>
      <c r="R560" s="4" t="s">
        <v>4482</v>
      </c>
      <c r="S560" s="4" t="s">
        <v>4483</v>
      </c>
      <c r="T560" s="3" t="s">
        <v>998</v>
      </c>
      <c r="U560" s="3" t="s">
        <v>4484</v>
      </c>
      <c r="V560" s="4" t="s">
        <v>39</v>
      </c>
    </row>
    <row r="561" spans="1:22" hidden="1" x14ac:dyDescent="0.3">
      <c r="A561" s="2" t="str">
        <f>VLOOKUP(B561,[1]Sheet1!$B:$B,1,FALSE)</f>
        <v>PROG-1145</v>
      </c>
      <c r="B561" s="4" t="s">
        <v>4485</v>
      </c>
      <c r="C561" s="4" t="s">
        <v>4486</v>
      </c>
      <c r="D561" s="4" t="s">
        <v>4487</v>
      </c>
      <c r="E561" s="4" t="s">
        <v>25</v>
      </c>
      <c r="F561" s="4" t="s">
        <v>26</v>
      </c>
      <c r="G561" s="4" t="s">
        <v>4416</v>
      </c>
      <c r="H561" s="4" t="s">
        <v>1652</v>
      </c>
      <c r="I561" s="4" t="s">
        <v>66</v>
      </c>
      <c r="J561" s="3" t="s">
        <v>4488</v>
      </c>
      <c r="K561" s="3" t="s">
        <v>4488</v>
      </c>
      <c r="L561" s="3" t="s">
        <v>4454</v>
      </c>
      <c r="M561" s="3" t="s">
        <v>4455</v>
      </c>
      <c r="N561" s="4" t="s">
        <v>148</v>
      </c>
      <c r="O561" s="4" t="s">
        <v>460</v>
      </c>
      <c r="P561" s="4" t="s">
        <v>461</v>
      </c>
      <c r="Q561" s="4" t="s">
        <v>4489</v>
      </c>
      <c r="R561" s="4" t="s">
        <v>4490</v>
      </c>
      <c r="S561" s="4" t="s">
        <v>4491</v>
      </c>
      <c r="T561" s="3" t="s">
        <v>268</v>
      </c>
      <c r="U561" s="3" t="s">
        <v>4492</v>
      </c>
      <c r="V561" s="4" t="s">
        <v>39</v>
      </c>
    </row>
    <row r="562" spans="1:22" hidden="1" x14ac:dyDescent="0.3">
      <c r="A562" s="2" t="str">
        <f>VLOOKUP(B562,[1]Sheet1!$B:$B,1,FALSE)</f>
        <v>PROG-1146</v>
      </c>
      <c r="B562" s="4" t="s">
        <v>4493</v>
      </c>
      <c r="C562" s="4" t="s">
        <v>4494</v>
      </c>
      <c r="D562" s="4" t="s">
        <v>4495</v>
      </c>
      <c r="E562" s="4" t="s">
        <v>25</v>
      </c>
      <c r="F562" s="4" t="s">
        <v>26</v>
      </c>
      <c r="G562" s="4" t="s">
        <v>4496</v>
      </c>
      <c r="H562" s="4" t="s">
        <v>317</v>
      </c>
      <c r="I562" s="4" t="s">
        <v>29</v>
      </c>
      <c r="J562" s="3" t="s">
        <v>4497</v>
      </c>
      <c r="K562" s="3" t="s">
        <v>4497</v>
      </c>
      <c r="L562" s="3" t="s">
        <v>4498</v>
      </c>
      <c r="M562" s="3" t="s">
        <v>4499</v>
      </c>
      <c r="N562" s="4" t="s">
        <v>33</v>
      </c>
      <c r="O562" s="4"/>
      <c r="P562" s="4"/>
      <c r="Q562" s="4" t="s">
        <v>1253</v>
      </c>
      <c r="R562" s="4"/>
      <c r="S562" s="4" t="s">
        <v>4500</v>
      </c>
      <c r="T562" s="4"/>
      <c r="U562" s="3" t="s">
        <v>4501</v>
      </c>
      <c r="V562" s="4" t="s">
        <v>39</v>
      </c>
    </row>
    <row r="563" spans="1:22" hidden="1" x14ac:dyDescent="0.3">
      <c r="A563" s="2" t="str">
        <f>VLOOKUP(B563,[1]Sheet1!$B:$B,1,FALSE)</f>
        <v>PROG-1149</v>
      </c>
      <c r="B563" s="4" t="s">
        <v>4502</v>
      </c>
      <c r="C563" s="4" t="s">
        <v>4503</v>
      </c>
      <c r="D563" s="4" t="s">
        <v>4504</v>
      </c>
      <c r="E563" s="4" t="s">
        <v>62</v>
      </c>
      <c r="F563" s="4" t="s">
        <v>1198</v>
      </c>
      <c r="G563" s="4" t="s">
        <v>4505</v>
      </c>
      <c r="H563" s="4" t="s">
        <v>317</v>
      </c>
      <c r="I563" s="4" t="s">
        <v>29</v>
      </c>
      <c r="J563" s="3" t="s">
        <v>4506</v>
      </c>
      <c r="K563" s="3" t="s">
        <v>4506</v>
      </c>
      <c r="L563" s="3" t="s">
        <v>4507</v>
      </c>
      <c r="M563" s="3" t="s">
        <v>4508</v>
      </c>
      <c r="N563" s="4" t="s">
        <v>33</v>
      </c>
      <c r="O563" s="4"/>
      <c r="P563" s="4"/>
      <c r="Q563" s="4" t="s">
        <v>1204</v>
      </c>
      <c r="R563" s="4"/>
      <c r="S563" s="4" t="s">
        <v>4509</v>
      </c>
      <c r="T563" s="3" t="s">
        <v>4510</v>
      </c>
      <c r="U563" s="3" t="s">
        <v>4511</v>
      </c>
      <c r="V563" s="4" t="s">
        <v>39</v>
      </c>
    </row>
    <row r="564" spans="1:22" hidden="1" x14ac:dyDescent="0.3">
      <c r="A564" s="2" t="str">
        <f>VLOOKUP(B564,[1]Sheet1!$B:$B,1,FALSE)</f>
        <v>PROG-1152</v>
      </c>
      <c r="B564" s="4" t="s">
        <v>4512</v>
      </c>
      <c r="C564" s="4" t="s">
        <v>4513</v>
      </c>
      <c r="D564" s="4" t="s">
        <v>4514</v>
      </c>
      <c r="E564" s="4" t="s">
        <v>25</v>
      </c>
      <c r="F564" s="4" t="s">
        <v>1133</v>
      </c>
      <c r="G564" s="4" t="s">
        <v>4515</v>
      </c>
      <c r="H564" s="4" t="s">
        <v>4516</v>
      </c>
      <c r="I564" s="4" t="s">
        <v>3654</v>
      </c>
      <c r="J564" s="3" t="s">
        <v>3475</v>
      </c>
      <c r="K564" s="3" t="s">
        <v>3475</v>
      </c>
      <c r="L564" s="3" t="s">
        <v>1446</v>
      </c>
      <c r="M564" s="3" t="s">
        <v>993</v>
      </c>
      <c r="N564" s="4" t="s">
        <v>33</v>
      </c>
      <c r="O564" s="4"/>
      <c r="P564" s="4"/>
      <c r="Q564" s="4" t="s">
        <v>4517</v>
      </c>
      <c r="R564" s="4" t="s">
        <v>1412</v>
      </c>
      <c r="S564" s="4" t="s">
        <v>4518</v>
      </c>
      <c r="T564" s="3" t="s">
        <v>54</v>
      </c>
      <c r="U564" s="3" t="s">
        <v>4446</v>
      </c>
      <c r="V564" s="4" t="s">
        <v>39</v>
      </c>
    </row>
    <row r="565" spans="1:22" hidden="1" x14ac:dyDescent="0.3">
      <c r="A565" s="2" t="str">
        <f>VLOOKUP(B565,[1]Sheet1!$B:$B,1,FALSE)</f>
        <v>PROG-1156</v>
      </c>
      <c r="B565" s="4" t="s">
        <v>4519</v>
      </c>
      <c r="C565" s="4" t="s">
        <v>4520</v>
      </c>
      <c r="D565" s="4" t="s">
        <v>4521</v>
      </c>
      <c r="E565" s="4" t="s">
        <v>25</v>
      </c>
      <c r="F565" s="4" t="s">
        <v>26</v>
      </c>
      <c r="G565" s="4" t="s">
        <v>4522</v>
      </c>
      <c r="H565" s="4" t="s">
        <v>1652</v>
      </c>
      <c r="I565" s="4" t="s">
        <v>66</v>
      </c>
      <c r="J565" s="3" t="s">
        <v>4523</v>
      </c>
      <c r="K565" s="3" t="s">
        <v>4523</v>
      </c>
      <c r="L565" s="3" t="s">
        <v>2502</v>
      </c>
      <c r="M565" s="3" t="s">
        <v>572</v>
      </c>
      <c r="N565" s="4" t="s">
        <v>148</v>
      </c>
      <c r="O565" s="4" t="s">
        <v>300</v>
      </c>
      <c r="P565" s="4" t="s">
        <v>307</v>
      </c>
      <c r="Q565" s="4" t="s">
        <v>4524</v>
      </c>
      <c r="R565" s="4" t="s">
        <v>4525</v>
      </c>
      <c r="S565" s="4" t="s">
        <v>4526</v>
      </c>
      <c r="T565" s="3" t="s">
        <v>55</v>
      </c>
      <c r="U565" s="3" t="s">
        <v>4527</v>
      </c>
      <c r="V565" s="4" t="s">
        <v>39</v>
      </c>
    </row>
    <row r="566" spans="1:22" hidden="1" x14ac:dyDescent="0.3">
      <c r="A566" s="2" t="str">
        <f>VLOOKUP(B566,[1]Sheet1!$B:$B,1,FALSE)</f>
        <v>PROG-1158</v>
      </c>
      <c r="B566" s="4" t="s">
        <v>4528</v>
      </c>
      <c r="C566" s="4" t="s">
        <v>4529</v>
      </c>
      <c r="D566" s="4" t="s">
        <v>4530</v>
      </c>
      <c r="E566" s="4" t="s">
        <v>25</v>
      </c>
      <c r="F566" s="4" t="s">
        <v>26</v>
      </c>
      <c r="G566" s="4" t="s">
        <v>4522</v>
      </c>
      <c r="H566" s="4" t="s">
        <v>1652</v>
      </c>
      <c r="I566" s="4" t="s">
        <v>66</v>
      </c>
      <c r="J566" s="3" t="s">
        <v>4531</v>
      </c>
      <c r="K566" s="3" t="s">
        <v>4531</v>
      </c>
      <c r="L566" s="3" t="s">
        <v>2502</v>
      </c>
      <c r="M566" s="3" t="s">
        <v>572</v>
      </c>
      <c r="N566" s="4" t="s">
        <v>148</v>
      </c>
      <c r="O566" s="4" t="s">
        <v>459</v>
      </c>
      <c r="P566" s="4" t="s">
        <v>616</v>
      </c>
      <c r="Q566" s="4" t="s">
        <v>2215</v>
      </c>
      <c r="R566" s="4" t="s">
        <v>4532</v>
      </c>
      <c r="S566" s="4" t="s">
        <v>4533</v>
      </c>
      <c r="T566" s="3" t="s">
        <v>56</v>
      </c>
      <c r="U566" s="3" t="s">
        <v>4534</v>
      </c>
      <c r="V566" s="4" t="s">
        <v>39</v>
      </c>
    </row>
    <row r="567" spans="1:22" hidden="1" x14ac:dyDescent="0.3">
      <c r="A567" s="2" t="str">
        <f>VLOOKUP(B567,[1]Sheet1!$B:$B,1,FALSE)</f>
        <v>PROG-1159</v>
      </c>
      <c r="B567" s="4" t="s">
        <v>4535</v>
      </c>
      <c r="C567" s="4" t="s">
        <v>4536</v>
      </c>
      <c r="D567" s="4" t="s">
        <v>4537</v>
      </c>
      <c r="E567" s="4" t="s">
        <v>62</v>
      </c>
      <c r="F567" s="4" t="s">
        <v>4538</v>
      </c>
      <c r="G567" s="4" t="s">
        <v>4539</v>
      </c>
      <c r="H567" s="4" t="s">
        <v>4540</v>
      </c>
      <c r="I567" s="4" t="s">
        <v>3654</v>
      </c>
      <c r="J567" s="3" t="s">
        <v>4541</v>
      </c>
      <c r="K567" s="3" t="s">
        <v>4541</v>
      </c>
      <c r="L567" s="3" t="s">
        <v>1446</v>
      </c>
      <c r="M567" s="3" t="s">
        <v>3010</v>
      </c>
      <c r="N567" s="4" t="s">
        <v>33</v>
      </c>
      <c r="O567" s="4"/>
      <c r="P567" s="4"/>
      <c r="Q567" s="4" t="s">
        <v>4542</v>
      </c>
      <c r="R567" s="4"/>
      <c r="S567" s="4" t="s">
        <v>4543</v>
      </c>
      <c r="T567" s="3" t="s">
        <v>998</v>
      </c>
      <c r="U567" s="3" t="s">
        <v>4544</v>
      </c>
      <c r="V567" s="4" t="s">
        <v>39</v>
      </c>
    </row>
    <row r="568" spans="1:22" hidden="1" x14ac:dyDescent="0.3">
      <c r="A568" s="2" t="str">
        <f>VLOOKUP(B568,[1]Sheet1!$B:$B,1,FALSE)</f>
        <v>PROG-1160</v>
      </c>
      <c r="B568" s="4" t="s">
        <v>4545</v>
      </c>
      <c r="C568" s="4" t="s">
        <v>4546</v>
      </c>
      <c r="D568" s="4" t="s">
        <v>4547</v>
      </c>
      <c r="E568" s="4" t="s">
        <v>62</v>
      </c>
      <c r="F568" s="4" t="s">
        <v>1270</v>
      </c>
      <c r="G568" s="4" t="s">
        <v>4548</v>
      </c>
      <c r="H568" s="4" t="s">
        <v>28</v>
      </c>
      <c r="I568" s="4" t="s">
        <v>3654</v>
      </c>
      <c r="J568" s="3" t="s">
        <v>4549</v>
      </c>
      <c r="K568" s="3" t="s">
        <v>4549</v>
      </c>
      <c r="L568" s="3" t="s">
        <v>1446</v>
      </c>
      <c r="M568" s="3" t="s">
        <v>3010</v>
      </c>
      <c r="N568" s="4" t="s">
        <v>33</v>
      </c>
      <c r="O568" s="4"/>
      <c r="P568" s="4"/>
      <c r="Q568" s="4" t="s">
        <v>4542</v>
      </c>
      <c r="R568" s="4"/>
      <c r="S568" s="4" t="s">
        <v>4550</v>
      </c>
      <c r="T568" s="3" t="s">
        <v>998</v>
      </c>
      <c r="U568" s="3" t="s">
        <v>4551</v>
      </c>
      <c r="V568" s="4" t="s">
        <v>39</v>
      </c>
    </row>
    <row r="569" spans="1:22" hidden="1" x14ac:dyDescent="0.3">
      <c r="A569" s="2" t="str">
        <f>VLOOKUP(B569,[1]Sheet1!$B:$B,1,FALSE)</f>
        <v>PROG-1164</v>
      </c>
      <c r="B569" s="4" t="s">
        <v>4552</v>
      </c>
      <c r="C569" s="4" t="s">
        <v>4553</v>
      </c>
      <c r="D569" s="4" t="s">
        <v>4554</v>
      </c>
      <c r="E569" s="4" t="s">
        <v>25</v>
      </c>
      <c r="F569" s="4" t="s">
        <v>26</v>
      </c>
      <c r="G569" s="4" t="s">
        <v>4522</v>
      </c>
      <c r="H569" s="4" t="s">
        <v>1652</v>
      </c>
      <c r="I569" s="4" t="s">
        <v>66</v>
      </c>
      <c r="J569" s="3" t="s">
        <v>4555</v>
      </c>
      <c r="K569" s="3" t="s">
        <v>4555</v>
      </c>
      <c r="L569" s="3" t="s">
        <v>2502</v>
      </c>
      <c r="M569" s="3" t="s">
        <v>572</v>
      </c>
      <c r="N569" s="4" t="s">
        <v>148</v>
      </c>
      <c r="O569" s="4" t="s">
        <v>240</v>
      </c>
      <c r="P569" s="4" t="s">
        <v>1062</v>
      </c>
      <c r="Q569" s="4" t="s">
        <v>4556</v>
      </c>
      <c r="R569" s="4" t="s">
        <v>4557</v>
      </c>
      <c r="S569" s="4" t="s">
        <v>4558</v>
      </c>
      <c r="T569" s="3" t="s">
        <v>57</v>
      </c>
      <c r="U569" s="3" t="s">
        <v>4559</v>
      </c>
      <c r="V569" s="4" t="s">
        <v>39</v>
      </c>
    </row>
    <row r="570" spans="1:22" hidden="1" x14ac:dyDescent="0.3">
      <c r="A570" s="2" t="str">
        <f>VLOOKUP(B570,[1]Sheet1!$B:$B,1,FALSE)</f>
        <v>PROG-1165</v>
      </c>
      <c r="B570" s="4" t="s">
        <v>4560</v>
      </c>
      <c r="C570" s="4" t="s">
        <v>4561</v>
      </c>
      <c r="D570" s="4" t="s">
        <v>4562</v>
      </c>
      <c r="E570" s="4" t="s">
        <v>62</v>
      </c>
      <c r="F570" s="4" t="s">
        <v>4563</v>
      </c>
      <c r="G570" s="4" t="s">
        <v>4564</v>
      </c>
      <c r="H570" s="4" t="s">
        <v>4565</v>
      </c>
      <c r="I570" s="4" t="s">
        <v>29</v>
      </c>
      <c r="J570" s="3" t="s">
        <v>4566</v>
      </c>
      <c r="K570" s="3" t="s">
        <v>4566</v>
      </c>
      <c r="L570" s="3" t="s">
        <v>4567</v>
      </c>
      <c r="M570" s="3" t="s">
        <v>4568</v>
      </c>
      <c r="N570" s="4" t="s">
        <v>33</v>
      </c>
      <c r="O570" s="4"/>
      <c r="P570" s="4"/>
      <c r="Q570" s="4" t="s">
        <v>4569</v>
      </c>
      <c r="R570" s="4"/>
      <c r="S570" s="4" t="s">
        <v>4570</v>
      </c>
      <c r="T570" s="4"/>
      <c r="U570" s="4"/>
      <c r="V570" s="4" t="s">
        <v>39</v>
      </c>
    </row>
    <row r="571" spans="1:22" hidden="1" x14ac:dyDescent="0.3">
      <c r="A571" s="2" t="str">
        <f>VLOOKUP(B571,[1]Sheet1!$B:$B,1,FALSE)</f>
        <v>PROG-1166</v>
      </c>
      <c r="B571" s="4" t="s">
        <v>4571</v>
      </c>
      <c r="C571" s="4" t="s">
        <v>4572</v>
      </c>
      <c r="D571" s="4" t="s">
        <v>4573</v>
      </c>
      <c r="E571" s="4" t="s">
        <v>25</v>
      </c>
      <c r="F571" s="4" t="s">
        <v>26</v>
      </c>
      <c r="G571" s="4" t="s">
        <v>4522</v>
      </c>
      <c r="H571" s="4" t="s">
        <v>1652</v>
      </c>
      <c r="I571" s="4" t="s">
        <v>66</v>
      </c>
      <c r="J571" s="3" t="s">
        <v>4574</v>
      </c>
      <c r="K571" s="3" t="s">
        <v>4574</v>
      </c>
      <c r="L571" s="3" t="s">
        <v>4575</v>
      </c>
      <c r="M571" s="3" t="s">
        <v>4576</v>
      </c>
      <c r="N571" s="4" t="s">
        <v>71</v>
      </c>
      <c r="O571" s="4" t="s">
        <v>34</v>
      </c>
      <c r="P571" s="4" t="s">
        <v>579</v>
      </c>
      <c r="Q571" s="4" t="s">
        <v>4577</v>
      </c>
      <c r="R571" s="4" t="s">
        <v>4578</v>
      </c>
      <c r="S571" s="4" t="s">
        <v>4579</v>
      </c>
      <c r="T571" s="3" t="s">
        <v>56</v>
      </c>
      <c r="U571" s="3" t="s">
        <v>4580</v>
      </c>
      <c r="V571" s="4" t="s">
        <v>39</v>
      </c>
    </row>
    <row r="572" spans="1:22" hidden="1" x14ac:dyDescent="0.3">
      <c r="A572" s="2" t="str">
        <f>VLOOKUP(B572,[1]Sheet1!$B:$B,1,FALSE)</f>
        <v>PROG-1167</v>
      </c>
      <c r="B572" s="4" t="s">
        <v>4581</v>
      </c>
      <c r="C572" s="4" t="s">
        <v>4582</v>
      </c>
      <c r="D572" s="4" t="s">
        <v>4583</v>
      </c>
      <c r="E572" s="4" t="s">
        <v>25</v>
      </c>
      <c r="F572" s="4" t="s">
        <v>3651</v>
      </c>
      <c r="G572" s="4" t="s">
        <v>4584</v>
      </c>
      <c r="H572" s="4" t="s">
        <v>4585</v>
      </c>
      <c r="I572" s="4" t="s">
        <v>3654</v>
      </c>
      <c r="J572" s="3" t="s">
        <v>4586</v>
      </c>
      <c r="K572" s="3" t="s">
        <v>4587</v>
      </c>
      <c r="L572" s="3" t="s">
        <v>1446</v>
      </c>
      <c r="M572" s="3" t="s">
        <v>993</v>
      </c>
      <c r="N572" s="4" t="s">
        <v>33</v>
      </c>
      <c r="O572" s="4"/>
      <c r="P572" s="4"/>
      <c r="Q572" s="4" t="s">
        <v>4588</v>
      </c>
      <c r="R572" s="4" t="s">
        <v>512</v>
      </c>
      <c r="S572" s="4" t="s">
        <v>4589</v>
      </c>
      <c r="T572" s="3" t="s">
        <v>4590</v>
      </c>
      <c r="U572" s="3" t="s">
        <v>4591</v>
      </c>
      <c r="V572" s="4" t="s">
        <v>39</v>
      </c>
    </row>
    <row r="573" spans="1:22" hidden="1" x14ac:dyDescent="0.3">
      <c r="A573" s="2" t="str">
        <f>VLOOKUP(B573,[1]Sheet1!$B:$B,1,FALSE)</f>
        <v>PROG-1168</v>
      </c>
      <c r="B573" s="4" t="s">
        <v>4592</v>
      </c>
      <c r="C573" s="4" t="s">
        <v>4593</v>
      </c>
      <c r="D573" s="4" t="s">
        <v>4594</v>
      </c>
      <c r="E573" s="4" t="s">
        <v>25</v>
      </c>
      <c r="F573" s="4" t="s">
        <v>26</v>
      </c>
      <c r="G573" s="4" t="s">
        <v>4522</v>
      </c>
      <c r="H573" s="4" t="s">
        <v>1652</v>
      </c>
      <c r="I573" s="4" t="s">
        <v>66</v>
      </c>
      <c r="J573" s="3" t="s">
        <v>4595</v>
      </c>
      <c r="K573" s="3" t="s">
        <v>4595</v>
      </c>
      <c r="L573" s="3" t="s">
        <v>4073</v>
      </c>
      <c r="M573" s="3" t="s">
        <v>4596</v>
      </c>
      <c r="N573" s="4" t="s">
        <v>148</v>
      </c>
      <c r="O573" s="4" t="s">
        <v>87</v>
      </c>
      <c r="P573" s="4" t="s">
        <v>560</v>
      </c>
      <c r="Q573" s="4" t="s">
        <v>4597</v>
      </c>
      <c r="R573" s="4" t="s">
        <v>4598</v>
      </c>
      <c r="S573" s="4" t="s">
        <v>4599</v>
      </c>
      <c r="T573" s="4"/>
      <c r="U573" s="4"/>
      <c r="V573" s="4" t="s">
        <v>39</v>
      </c>
    </row>
    <row r="574" spans="1:22" hidden="1" x14ac:dyDescent="0.3">
      <c r="A574" s="2" t="str">
        <f>VLOOKUP(B574,[1]Sheet1!$B:$B,1,FALSE)</f>
        <v>PROG-1169</v>
      </c>
      <c r="B574" s="4" t="s">
        <v>4600</v>
      </c>
      <c r="C574" s="4" t="s">
        <v>4601</v>
      </c>
      <c r="D574" s="4" t="s">
        <v>4602</v>
      </c>
      <c r="E574" s="4" t="s">
        <v>25</v>
      </c>
      <c r="F574" s="4" t="s">
        <v>26</v>
      </c>
      <c r="G574" s="4" t="s">
        <v>4522</v>
      </c>
      <c r="H574" s="4" t="s">
        <v>1652</v>
      </c>
      <c r="I574" s="4" t="s">
        <v>66</v>
      </c>
      <c r="J574" s="3" t="s">
        <v>4603</v>
      </c>
      <c r="K574" s="3" t="s">
        <v>4603</v>
      </c>
      <c r="L574" s="3" t="s">
        <v>4604</v>
      </c>
      <c r="M574" s="3" t="s">
        <v>4605</v>
      </c>
      <c r="N574" s="4" t="s">
        <v>148</v>
      </c>
      <c r="O574" s="4" t="s">
        <v>240</v>
      </c>
      <c r="P574" s="4" t="s">
        <v>399</v>
      </c>
      <c r="Q574" s="4" t="s">
        <v>4606</v>
      </c>
      <c r="R574" s="4" t="s">
        <v>4607</v>
      </c>
      <c r="S574" s="4" t="s">
        <v>4608</v>
      </c>
      <c r="T574" s="3" t="s">
        <v>728</v>
      </c>
      <c r="U574" s="3" t="s">
        <v>4609</v>
      </c>
      <c r="V574" s="4" t="s">
        <v>39</v>
      </c>
    </row>
    <row r="575" spans="1:22" hidden="1" x14ac:dyDescent="0.3">
      <c r="A575" s="2" t="str">
        <f>VLOOKUP(B575,[1]Sheet1!$B:$B,1,FALSE)</f>
        <v>PROG-1170</v>
      </c>
      <c r="B575" s="4" t="s">
        <v>4610</v>
      </c>
      <c r="C575" s="4" t="s">
        <v>4611</v>
      </c>
      <c r="D575" s="4" t="s">
        <v>4612</v>
      </c>
      <c r="E575" s="4" t="s">
        <v>25</v>
      </c>
      <c r="F575" s="4" t="s">
        <v>26</v>
      </c>
      <c r="G575" s="4" t="s">
        <v>4522</v>
      </c>
      <c r="H575" s="4" t="s">
        <v>1652</v>
      </c>
      <c r="I575" s="4" t="s">
        <v>66</v>
      </c>
      <c r="J575" s="3" t="s">
        <v>4613</v>
      </c>
      <c r="K575" s="3" t="s">
        <v>4614</v>
      </c>
      <c r="L575" s="3" t="s">
        <v>4615</v>
      </c>
      <c r="M575" s="3" t="s">
        <v>4616</v>
      </c>
      <c r="N575" s="4" t="s">
        <v>148</v>
      </c>
      <c r="O575" s="4" t="s">
        <v>115</v>
      </c>
      <c r="P575" s="4" t="s">
        <v>902</v>
      </c>
      <c r="Q575" s="4" t="s">
        <v>4617</v>
      </c>
      <c r="R575" s="4" t="s">
        <v>4618</v>
      </c>
      <c r="S575" s="4" t="s">
        <v>4619</v>
      </c>
      <c r="T575" s="4"/>
      <c r="U575" s="4"/>
      <c r="V575" s="4" t="s">
        <v>39</v>
      </c>
    </row>
    <row r="576" spans="1:22" hidden="1" x14ac:dyDescent="0.3">
      <c r="A576" s="2" t="str">
        <f>VLOOKUP(B576,[1]Sheet1!$B:$B,1,FALSE)</f>
        <v>PROG-1172</v>
      </c>
      <c r="B576" s="4" t="s">
        <v>4620</v>
      </c>
      <c r="C576" s="4" t="s">
        <v>4621</v>
      </c>
      <c r="D576" s="4" t="s">
        <v>4622</v>
      </c>
      <c r="E576" s="4" t="s">
        <v>25</v>
      </c>
      <c r="F576" s="4" t="s">
        <v>26</v>
      </c>
      <c r="G576" s="4" t="s">
        <v>4522</v>
      </c>
      <c r="H576" s="4" t="s">
        <v>1652</v>
      </c>
      <c r="I576" s="4" t="s">
        <v>66</v>
      </c>
      <c r="J576" s="3" t="s">
        <v>4623</v>
      </c>
      <c r="K576" s="3" t="s">
        <v>4623</v>
      </c>
      <c r="L576" s="3" t="s">
        <v>4567</v>
      </c>
      <c r="M576" s="3" t="s">
        <v>734</v>
      </c>
      <c r="N576" s="4" t="s">
        <v>148</v>
      </c>
      <c r="O576" s="4" t="s">
        <v>460</v>
      </c>
      <c r="P576" s="4" t="s">
        <v>861</v>
      </c>
      <c r="Q576" s="4" t="s">
        <v>2593</v>
      </c>
      <c r="R576" s="4" t="s">
        <v>4624</v>
      </c>
      <c r="S576" s="4" t="s">
        <v>4625</v>
      </c>
      <c r="T576" s="4"/>
      <c r="U576" s="4"/>
      <c r="V576" s="4" t="s">
        <v>39</v>
      </c>
    </row>
    <row r="577" spans="1:22" hidden="1" x14ac:dyDescent="0.3">
      <c r="A577" s="2" t="str">
        <f>VLOOKUP(B577,[1]Sheet1!$B:$B,1,FALSE)</f>
        <v>PROG-1173</v>
      </c>
      <c r="B577" s="4" t="s">
        <v>4626</v>
      </c>
      <c r="C577" s="4" t="s">
        <v>4627</v>
      </c>
      <c r="D577" s="4" t="s">
        <v>4628</v>
      </c>
      <c r="E577" s="4" t="s">
        <v>25</v>
      </c>
      <c r="F577" s="4" t="s">
        <v>26</v>
      </c>
      <c r="G577" s="4" t="s">
        <v>4522</v>
      </c>
      <c r="H577" s="4" t="s">
        <v>1652</v>
      </c>
      <c r="I577" s="4" t="s">
        <v>66</v>
      </c>
      <c r="J577" s="3" t="s">
        <v>4629</v>
      </c>
      <c r="K577" s="3" t="s">
        <v>4629</v>
      </c>
      <c r="L577" s="3" t="s">
        <v>4630</v>
      </c>
      <c r="M577" s="3" t="s">
        <v>4631</v>
      </c>
      <c r="N577" s="4" t="s">
        <v>148</v>
      </c>
      <c r="O577" s="4" t="s">
        <v>455</v>
      </c>
      <c r="P577" s="4" t="s">
        <v>1222</v>
      </c>
      <c r="Q577" s="4" t="s">
        <v>1440</v>
      </c>
      <c r="R577" s="4" t="s">
        <v>1441</v>
      </c>
      <c r="S577" s="4" t="s">
        <v>4632</v>
      </c>
      <c r="T577" s="4"/>
      <c r="U577" s="4"/>
      <c r="V577" s="4" t="s">
        <v>39</v>
      </c>
    </row>
    <row r="578" spans="1:22" hidden="1" x14ac:dyDescent="0.3">
      <c r="A578" s="2" t="str">
        <f>VLOOKUP(B578,[1]Sheet1!$B:$B,1,FALSE)</f>
        <v>PROG-1174</v>
      </c>
      <c r="B578" s="4" t="s">
        <v>4633</v>
      </c>
      <c r="C578" s="4" t="s">
        <v>4634</v>
      </c>
      <c r="D578" s="4" t="s">
        <v>4635</v>
      </c>
      <c r="E578" s="4" t="s">
        <v>446</v>
      </c>
      <c r="F578" s="4" t="s">
        <v>447</v>
      </c>
      <c r="G578" s="4" t="s">
        <v>4636</v>
      </c>
      <c r="H578" s="4" t="s">
        <v>449</v>
      </c>
      <c r="I578" s="4" t="s">
        <v>3654</v>
      </c>
      <c r="J578" s="3" t="s">
        <v>4637</v>
      </c>
      <c r="K578" s="3" t="s">
        <v>4638</v>
      </c>
      <c r="L578" s="3" t="s">
        <v>479</v>
      </c>
      <c r="M578" s="3" t="s">
        <v>4639</v>
      </c>
      <c r="N578" s="4" t="s">
        <v>33</v>
      </c>
      <c r="O578" s="4"/>
      <c r="P578" s="4"/>
      <c r="Q578" s="4" t="s">
        <v>4640</v>
      </c>
      <c r="R578" s="4" t="s">
        <v>4641</v>
      </c>
      <c r="S578" s="4" t="s">
        <v>4642</v>
      </c>
      <c r="T578" s="4"/>
      <c r="U578" s="4"/>
      <c r="V578" s="4" t="s">
        <v>39</v>
      </c>
    </row>
    <row r="579" spans="1:22" hidden="1" x14ac:dyDescent="0.3">
      <c r="A579" s="2" t="str">
        <f>VLOOKUP(B579,[1]Sheet1!$B:$B,1,FALSE)</f>
        <v>PROG-1175</v>
      </c>
      <c r="B579" s="4" t="s">
        <v>4643</v>
      </c>
      <c r="C579" s="4" t="s">
        <v>4644</v>
      </c>
      <c r="D579" s="4" t="s">
        <v>4645</v>
      </c>
      <c r="E579" s="4" t="s">
        <v>62</v>
      </c>
      <c r="F579" s="4" t="s">
        <v>1261</v>
      </c>
      <c r="G579" s="4" t="s">
        <v>4646</v>
      </c>
      <c r="H579" s="4" t="s">
        <v>1263</v>
      </c>
      <c r="I579" s="4" t="s">
        <v>29</v>
      </c>
      <c r="J579" s="3" t="s">
        <v>4647</v>
      </c>
      <c r="K579" s="3" t="s">
        <v>4647</v>
      </c>
      <c r="L579" s="3" t="s">
        <v>2890</v>
      </c>
      <c r="M579" s="3" t="s">
        <v>4648</v>
      </c>
      <c r="N579" s="4" t="s">
        <v>33</v>
      </c>
      <c r="O579" s="4"/>
      <c r="P579" s="4"/>
      <c r="Q579" s="4" t="s">
        <v>4649</v>
      </c>
      <c r="R579" s="4"/>
      <c r="S579" s="4" t="s">
        <v>4650</v>
      </c>
      <c r="T579" s="3" t="s">
        <v>998</v>
      </c>
      <c r="U579" s="3" t="s">
        <v>4651</v>
      </c>
      <c r="V579" s="4" t="s">
        <v>39</v>
      </c>
    </row>
    <row r="580" spans="1:22" hidden="1" x14ac:dyDescent="0.3">
      <c r="A580" s="2" t="str">
        <f>VLOOKUP(B580,[1]Sheet1!$B:$B,1,FALSE)</f>
        <v>PROG-1177</v>
      </c>
      <c r="B580" s="4" t="s">
        <v>4652</v>
      </c>
      <c r="C580" s="4" t="s">
        <v>4653</v>
      </c>
      <c r="D580" s="4" t="s">
        <v>4654</v>
      </c>
      <c r="E580" s="4" t="s">
        <v>25</v>
      </c>
      <c r="F580" s="4" t="s">
        <v>1133</v>
      </c>
      <c r="G580" s="4" t="s">
        <v>4655</v>
      </c>
      <c r="H580" s="4" t="s">
        <v>3950</v>
      </c>
      <c r="I580" s="4" t="s">
        <v>3654</v>
      </c>
      <c r="J580" s="3" t="s">
        <v>4656</v>
      </c>
      <c r="K580" s="3" t="s">
        <v>4656</v>
      </c>
      <c r="L580" s="3" t="s">
        <v>2056</v>
      </c>
      <c r="M580" s="3" t="s">
        <v>2188</v>
      </c>
      <c r="N580" s="4" t="s">
        <v>33</v>
      </c>
      <c r="O580" s="4"/>
      <c r="P580" s="4"/>
      <c r="Q580" s="4" t="s">
        <v>4542</v>
      </c>
      <c r="R580" s="4"/>
      <c r="S580" s="4" t="s">
        <v>4657</v>
      </c>
      <c r="T580" s="3" t="s">
        <v>57</v>
      </c>
      <c r="U580" s="3" t="s">
        <v>4658</v>
      </c>
      <c r="V580" s="4" t="s">
        <v>39</v>
      </c>
    </row>
    <row r="581" spans="1:22" hidden="1" x14ac:dyDescent="0.3">
      <c r="A581" s="2" t="str">
        <f>VLOOKUP(B581,[1]Sheet1!$B:$B,1,FALSE)</f>
        <v>PROG-1178</v>
      </c>
      <c r="B581" s="4" t="s">
        <v>4659</v>
      </c>
      <c r="C581" s="4" t="s">
        <v>4660</v>
      </c>
      <c r="D581" s="4" t="s">
        <v>4661</v>
      </c>
      <c r="E581" s="4" t="s">
        <v>25</v>
      </c>
      <c r="F581" s="4" t="s">
        <v>26</v>
      </c>
      <c r="G581" s="4" t="s">
        <v>4662</v>
      </c>
      <c r="H581" s="4" t="s">
        <v>1652</v>
      </c>
      <c r="I581" s="4" t="s">
        <v>66</v>
      </c>
      <c r="J581" s="3" t="s">
        <v>4663</v>
      </c>
      <c r="K581" s="3" t="s">
        <v>4663</v>
      </c>
      <c r="L581" s="3" t="s">
        <v>4664</v>
      </c>
      <c r="M581" s="3" t="s">
        <v>1738</v>
      </c>
      <c r="N581" s="4" t="s">
        <v>148</v>
      </c>
      <c r="O581" s="4" t="s">
        <v>72</v>
      </c>
      <c r="P581" s="4" t="s">
        <v>256</v>
      </c>
      <c r="Q581" s="4" t="s">
        <v>3405</v>
      </c>
      <c r="R581" s="4" t="s">
        <v>2966</v>
      </c>
      <c r="S581" s="4" t="s">
        <v>4665</v>
      </c>
      <c r="T581" s="4"/>
      <c r="U581" s="4"/>
      <c r="V581" s="4" t="s">
        <v>39</v>
      </c>
    </row>
    <row r="582" spans="1:22" hidden="1" x14ac:dyDescent="0.3">
      <c r="A582" s="2" t="str">
        <f>VLOOKUP(B582,[1]Sheet1!$B:$B,1,FALSE)</f>
        <v>PROG-1179</v>
      </c>
      <c r="B582" s="4" t="s">
        <v>4666</v>
      </c>
      <c r="C582" s="4" t="s">
        <v>4667</v>
      </c>
      <c r="D582" s="4" t="s">
        <v>4668</v>
      </c>
      <c r="E582" s="4" t="s">
        <v>62</v>
      </c>
      <c r="F582" s="4" t="s">
        <v>1261</v>
      </c>
      <c r="G582" s="4" t="s">
        <v>4669</v>
      </c>
      <c r="H582" s="4" t="s">
        <v>4670</v>
      </c>
      <c r="I582" s="4" t="s">
        <v>29</v>
      </c>
      <c r="J582" s="3" t="s">
        <v>4671</v>
      </c>
      <c r="K582" s="3" t="s">
        <v>4671</v>
      </c>
      <c r="L582" s="3" t="s">
        <v>1257</v>
      </c>
      <c r="M582" s="3" t="s">
        <v>4672</v>
      </c>
      <c r="N582" s="4" t="s">
        <v>33</v>
      </c>
      <c r="O582" s="4"/>
      <c r="P582" s="4"/>
      <c r="Q582" s="4" t="s">
        <v>4410</v>
      </c>
      <c r="R582" s="4"/>
      <c r="S582" s="4" t="s">
        <v>4673</v>
      </c>
      <c r="T582" s="4"/>
      <c r="U582" s="4"/>
      <c r="V582" s="4" t="s">
        <v>39</v>
      </c>
    </row>
    <row r="583" spans="1:22" hidden="1" x14ac:dyDescent="0.3">
      <c r="A583" s="2" t="e">
        <f>VLOOKUP(B583,[1]Sheet1!$B:$B,1,FALSE)</f>
        <v>#N/A</v>
      </c>
      <c r="B583" s="4" t="s">
        <v>4674</v>
      </c>
      <c r="C583" s="4" t="s">
        <v>4675</v>
      </c>
      <c r="D583" s="4" t="s">
        <v>4676</v>
      </c>
      <c r="E583" s="4" t="s">
        <v>25</v>
      </c>
      <c r="F583" s="4" t="s">
        <v>4677</v>
      </c>
      <c r="G583" s="4" t="s">
        <v>4678</v>
      </c>
      <c r="H583" s="4" t="s">
        <v>4679</v>
      </c>
      <c r="I583" s="4" t="s">
        <v>66</v>
      </c>
      <c r="J583" s="3" t="s">
        <v>4680</v>
      </c>
      <c r="K583" s="3" t="s">
        <v>4680</v>
      </c>
      <c r="L583" s="4"/>
      <c r="M583" s="4"/>
      <c r="N583" s="4" t="s">
        <v>451</v>
      </c>
      <c r="O583" s="4" t="s">
        <v>383</v>
      </c>
      <c r="P583" s="4" t="s">
        <v>384</v>
      </c>
      <c r="Q583" s="4" t="s">
        <v>4681</v>
      </c>
      <c r="R583" s="4" t="s">
        <v>4682</v>
      </c>
      <c r="S583" s="4"/>
      <c r="T583" s="4"/>
      <c r="U583" s="4"/>
      <c r="V583" s="4" t="s">
        <v>393</v>
      </c>
    </row>
    <row r="584" spans="1:22" hidden="1" x14ac:dyDescent="0.3">
      <c r="A584" s="2" t="str">
        <f>VLOOKUP(B584,[1]Sheet1!$B:$B,1,FALSE)</f>
        <v>PROG-1181</v>
      </c>
      <c r="B584" s="4" t="s">
        <v>4683</v>
      </c>
      <c r="C584" s="4" t="s">
        <v>4684</v>
      </c>
      <c r="D584" s="4" t="s">
        <v>4685</v>
      </c>
      <c r="E584" s="4" t="s">
        <v>25</v>
      </c>
      <c r="F584" s="4" t="s">
        <v>26</v>
      </c>
      <c r="G584" s="4" t="s">
        <v>4662</v>
      </c>
      <c r="H584" s="4" t="s">
        <v>1652</v>
      </c>
      <c r="I584" s="4" t="s">
        <v>66</v>
      </c>
      <c r="J584" s="3" t="s">
        <v>4686</v>
      </c>
      <c r="K584" s="3" t="s">
        <v>4687</v>
      </c>
      <c r="L584" s="3" t="s">
        <v>4615</v>
      </c>
      <c r="M584" s="3" t="s">
        <v>4616</v>
      </c>
      <c r="N584" s="4" t="s">
        <v>148</v>
      </c>
      <c r="O584" s="4" t="s">
        <v>462</v>
      </c>
      <c r="P584" s="4" t="s">
        <v>755</v>
      </c>
      <c r="Q584" s="4" t="s">
        <v>1968</v>
      </c>
      <c r="R584" s="4" t="s">
        <v>4688</v>
      </c>
      <c r="S584" s="4" t="s">
        <v>4689</v>
      </c>
      <c r="T584" s="4"/>
      <c r="U584" s="4"/>
      <c r="V584" s="4" t="s">
        <v>39</v>
      </c>
    </row>
    <row r="585" spans="1:22" hidden="1" x14ac:dyDescent="0.3">
      <c r="A585" s="2" t="str">
        <f>VLOOKUP(B585,[1]Sheet1!$B:$B,1,FALSE)</f>
        <v>PROG-1182</v>
      </c>
      <c r="B585" s="4" t="s">
        <v>4690</v>
      </c>
      <c r="C585" s="4" t="s">
        <v>4691</v>
      </c>
      <c r="D585" s="4" t="s">
        <v>4692</v>
      </c>
      <c r="E585" s="4" t="s">
        <v>25</v>
      </c>
      <c r="F585" s="4" t="s">
        <v>26</v>
      </c>
      <c r="G585" s="4" t="s">
        <v>4662</v>
      </c>
      <c r="H585" s="4" t="s">
        <v>1652</v>
      </c>
      <c r="I585" s="4" t="s">
        <v>66</v>
      </c>
      <c r="J585" s="3" t="s">
        <v>4693</v>
      </c>
      <c r="K585" s="3" t="s">
        <v>4694</v>
      </c>
      <c r="L585" s="3" t="s">
        <v>4695</v>
      </c>
      <c r="M585" s="3" t="s">
        <v>4696</v>
      </c>
      <c r="N585" s="4" t="s">
        <v>148</v>
      </c>
      <c r="O585" s="4" t="s">
        <v>457</v>
      </c>
      <c r="P585" s="4" t="s">
        <v>458</v>
      </c>
      <c r="Q585" s="4" t="s">
        <v>4697</v>
      </c>
      <c r="R585" s="4" t="s">
        <v>4698</v>
      </c>
      <c r="S585" s="4" t="s">
        <v>4699</v>
      </c>
      <c r="T585" s="4"/>
      <c r="U585" s="4"/>
      <c r="V585" s="4" t="s">
        <v>39</v>
      </c>
    </row>
    <row r="586" spans="1:22" hidden="1" x14ac:dyDescent="0.3">
      <c r="A586" s="2" t="e">
        <f>VLOOKUP(B586,[1]Sheet1!$B:$B,1,FALSE)</f>
        <v>#N/A</v>
      </c>
      <c r="B586" s="4" t="s">
        <v>4700</v>
      </c>
      <c r="C586" s="4" t="s">
        <v>4701</v>
      </c>
      <c r="D586" s="4" t="s">
        <v>4702</v>
      </c>
      <c r="E586" s="4" t="s">
        <v>25</v>
      </c>
      <c r="F586" s="4" t="s">
        <v>4677</v>
      </c>
      <c r="G586" s="4" t="s">
        <v>4678</v>
      </c>
      <c r="H586" s="4" t="s">
        <v>4679</v>
      </c>
      <c r="I586" s="4" t="s">
        <v>66</v>
      </c>
      <c r="J586" s="3" t="s">
        <v>4703</v>
      </c>
      <c r="K586" s="3" t="s">
        <v>4703</v>
      </c>
      <c r="L586" s="4"/>
      <c r="M586" s="4"/>
      <c r="N586" s="4" t="s">
        <v>451</v>
      </c>
      <c r="O586" s="4" t="s">
        <v>115</v>
      </c>
      <c r="P586" s="4" t="s">
        <v>116</v>
      </c>
      <c r="Q586" s="4" t="s">
        <v>4704</v>
      </c>
      <c r="R586" s="4" t="s">
        <v>4705</v>
      </c>
      <c r="S586" s="4"/>
      <c r="T586" s="4"/>
      <c r="U586" s="4"/>
      <c r="V586" s="4" t="s">
        <v>393</v>
      </c>
    </row>
    <row r="587" spans="1:22" hidden="1" x14ac:dyDescent="0.3">
      <c r="A587" s="2" t="str">
        <f>VLOOKUP(B587,[1]Sheet1!$B:$B,1,FALSE)</f>
        <v>PROG-1184</v>
      </c>
      <c r="B587" s="4" t="s">
        <v>4706</v>
      </c>
      <c r="C587" s="4" t="s">
        <v>4707</v>
      </c>
      <c r="D587" s="4" t="s">
        <v>4708</v>
      </c>
      <c r="E587" s="4" t="s">
        <v>25</v>
      </c>
      <c r="F587" s="4" t="s">
        <v>26</v>
      </c>
      <c r="G587" s="4" t="s">
        <v>4662</v>
      </c>
      <c r="H587" s="4" t="s">
        <v>1652</v>
      </c>
      <c r="I587" s="4" t="s">
        <v>66</v>
      </c>
      <c r="J587" s="3" t="s">
        <v>4709</v>
      </c>
      <c r="K587" s="3" t="s">
        <v>4709</v>
      </c>
      <c r="L587" s="3" t="s">
        <v>4710</v>
      </c>
      <c r="M587" s="3" t="s">
        <v>4711</v>
      </c>
      <c r="N587" s="4" t="s">
        <v>148</v>
      </c>
      <c r="O587" s="4" t="s">
        <v>383</v>
      </c>
      <c r="P587" s="4" t="s">
        <v>802</v>
      </c>
      <c r="Q587" s="4" t="s">
        <v>3859</v>
      </c>
      <c r="R587" s="4" t="s">
        <v>4712</v>
      </c>
      <c r="S587" s="4" t="s">
        <v>4713</v>
      </c>
      <c r="T587" s="4"/>
      <c r="U587" s="4"/>
      <c r="V587" s="4" t="s">
        <v>39</v>
      </c>
    </row>
    <row r="588" spans="1:22" hidden="1" x14ac:dyDescent="0.3">
      <c r="A588" s="2" t="str">
        <f>VLOOKUP(B588,[1]Sheet1!$B:$B,1,FALSE)</f>
        <v>PROG-1187</v>
      </c>
      <c r="B588" s="4" t="s">
        <v>4714</v>
      </c>
      <c r="C588" s="4" t="s">
        <v>4715</v>
      </c>
      <c r="D588" s="4" t="s">
        <v>4716</v>
      </c>
      <c r="E588" s="4" t="s">
        <v>25</v>
      </c>
      <c r="F588" s="4" t="s">
        <v>26</v>
      </c>
      <c r="G588" s="4" t="s">
        <v>4662</v>
      </c>
      <c r="H588" s="4" t="s">
        <v>1652</v>
      </c>
      <c r="I588" s="4" t="s">
        <v>66</v>
      </c>
      <c r="J588" s="3" t="s">
        <v>4717</v>
      </c>
      <c r="K588" s="3" t="s">
        <v>4717</v>
      </c>
      <c r="L588" s="3" t="s">
        <v>4718</v>
      </c>
      <c r="M588" s="3" t="s">
        <v>1819</v>
      </c>
      <c r="N588" s="4" t="s">
        <v>148</v>
      </c>
      <c r="O588" s="4" t="s">
        <v>455</v>
      </c>
      <c r="P588" s="4" t="s">
        <v>698</v>
      </c>
      <c r="Q588" s="4" t="s">
        <v>4007</v>
      </c>
      <c r="R588" s="4" t="s">
        <v>4719</v>
      </c>
      <c r="S588" s="4" t="s">
        <v>4720</v>
      </c>
      <c r="T588" s="4"/>
      <c r="U588" s="4"/>
      <c r="V588" s="4" t="s">
        <v>39</v>
      </c>
    </row>
    <row r="589" spans="1:22" hidden="1" x14ac:dyDescent="0.3">
      <c r="A589" s="2" t="str">
        <f>VLOOKUP(B589,[1]Sheet1!$B:$B,1,FALSE)</f>
        <v>PROG-1188</v>
      </c>
      <c r="B589" s="4" t="s">
        <v>4721</v>
      </c>
      <c r="C589" s="4" t="s">
        <v>4722</v>
      </c>
      <c r="D589" s="4" t="s">
        <v>4723</v>
      </c>
      <c r="E589" s="4" t="s">
        <v>25</v>
      </c>
      <c r="F589" s="4" t="s">
        <v>26</v>
      </c>
      <c r="G589" s="4" t="s">
        <v>4662</v>
      </c>
      <c r="H589" s="4" t="s">
        <v>1652</v>
      </c>
      <c r="I589" s="4" t="s">
        <v>66</v>
      </c>
      <c r="J589" s="3" t="s">
        <v>4724</v>
      </c>
      <c r="K589" s="3" t="s">
        <v>4724</v>
      </c>
      <c r="L589" s="3" t="s">
        <v>4615</v>
      </c>
      <c r="M589" s="3" t="s">
        <v>4616</v>
      </c>
      <c r="N589" s="4" t="s">
        <v>148</v>
      </c>
      <c r="O589" s="4" t="s">
        <v>457</v>
      </c>
      <c r="P589" s="4" t="s">
        <v>522</v>
      </c>
      <c r="Q589" s="4" t="s">
        <v>3813</v>
      </c>
      <c r="R589" s="4" t="s">
        <v>4725</v>
      </c>
      <c r="S589" s="4" t="s">
        <v>4726</v>
      </c>
      <c r="T589" s="4"/>
      <c r="U589" s="4"/>
      <c r="V589" s="4" t="s">
        <v>39</v>
      </c>
    </row>
    <row r="590" spans="1:22" hidden="1" x14ac:dyDescent="0.3">
      <c r="A590" s="2" t="e">
        <f>VLOOKUP(B590,[1]Sheet1!$B:$B,1,FALSE)</f>
        <v>#N/A</v>
      </c>
      <c r="B590" s="4" t="s">
        <v>4727</v>
      </c>
      <c r="C590" s="4" t="s">
        <v>4728</v>
      </c>
      <c r="D590" s="4" t="s">
        <v>4729</v>
      </c>
      <c r="E590" s="4" t="s">
        <v>25</v>
      </c>
      <c r="F590" s="4" t="s">
        <v>26</v>
      </c>
      <c r="G590" s="4" t="s">
        <v>4662</v>
      </c>
      <c r="H590" s="4" t="s">
        <v>1652</v>
      </c>
      <c r="I590" s="4" t="s">
        <v>66</v>
      </c>
      <c r="J590" s="3" t="s">
        <v>4730</v>
      </c>
      <c r="K590" s="3" t="s">
        <v>4730</v>
      </c>
      <c r="L590" s="4"/>
      <c r="M590" s="4"/>
      <c r="N590" s="4" t="s">
        <v>148</v>
      </c>
      <c r="O590" s="4" t="s">
        <v>455</v>
      </c>
      <c r="P590" s="4" t="s">
        <v>456</v>
      </c>
      <c r="Q590" s="4" t="s">
        <v>4731</v>
      </c>
      <c r="R590" s="4" t="s">
        <v>3896</v>
      </c>
      <c r="S590" s="4"/>
      <c r="T590" s="4"/>
      <c r="U590" s="4"/>
      <c r="V590" s="4" t="s">
        <v>548</v>
      </c>
    </row>
    <row r="591" spans="1:22" hidden="1" x14ac:dyDescent="0.3">
      <c r="A591" s="2" t="str">
        <f>VLOOKUP(B591,[1]Sheet1!$B:$B,1,FALSE)</f>
        <v>PROG-1190</v>
      </c>
      <c r="B591" s="4" t="s">
        <v>4732</v>
      </c>
      <c r="C591" s="4" t="s">
        <v>4733</v>
      </c>
      <c r="D591" s="4" t="s">
        <v>4734</v>
      </c>
      <c r="E591" s="4" t="s">
        <v>62</v>
      </c>
      <c r="F591" s="4" t="s">
        <v>1261</v>
      </c>
      <c r="G591" s="4" t="s">
        <v>4735</v>
      </c>
      <c r="H591" s="4" t="s">
        <v>4736</v>
      </c>
      <c r="I591" s="4" t="s">
        <v>29</v>
      </c>
      <c r="J591" s="3" t="s">
        <v>4737</v>
      </c>
      <c r="K591" s="3" t="s">
        <v>4738</v>
      </c>
      <c r="L591" s="3" t="s">
        <v>1257</v>
      </c>
      <c r="M591" s="3" t="s">
        <v>2652</v>
      </c>
      <c r="N591" s="4" t="s">
        <v>33</v>
      </c>
      <c r="O591" s="4"/>
      <c r="P591" s="4"/>
      <c r="Q591" s="4" t="s">
        <v>4410</v>
      </c>
      <c r="R591" s="4"/>
      <c r="S591" s="4" t="s">
        <v>4739</v>
      </c>
      <c r="T591" s="4"/>
      <c r="U591" s="4"/>
      <c r="V591" s="4" t="s">
        <v>39</v>
      </c>
    </row>
    <row r="592" spans="1:22" hidden="1" x14ac:dyDescent="0.3">
      <c r="A592" s="2" t="str">
        <f>VLOOKUP(B592,[1]Sheet1!$B:$B,1,FALSE)</f>
        <v>PROG-1192</v>
      </c>
      <c r="B592" s="4" t="s">
        <v>4740</v>
      </c>
      <c r="C592" s="4" t="s">
        <v>4741</v>
      </c>
      <c r="D592" s="4" t="s">
        <v>4742</v>
      </c>
      <c r="E592" s="4" t="s">
        <v>62</v>
      </c>
      <c r="F592" s="4" t="s">
        <v>1270</v>
      </c>
      <c r="G592" s="4" t="s">
        <v>4743</v>
      </c>
      <c r="H592" s="4" t="s">
        <v>28</v>
      </c>
      <c r="I592" s="4" t="s">
        <v>3654</v>
      </c>
      <c r="J592" s="3" t="s">
        <v>4744</v>
      </c>
      <c r="K592" s="3" t="s">
        <v>4744</v>
      </c>
      <c r="L592" s="4"/>
      <c r="M592" s="4"/>
      <c r="N592" s="4" t="s">
        <v>354</v>
      </c>
      <c r="O592" s="4" t="s">
        <v>87</v>
      </c>
      <c r="P592" s="4" t="s">
        <v>136</v>
      </c>
      <c r="Q592" s="4" t="s">
        <v>4745</v>
      </c>
      <c r="R592" s="4"/>
      <c r="S592" s="4" t="s">
        <v>4746</v>
      </c>
      <c r="T592" s="4"/>
      <c r="U592" s="4"/>
      <c r="V592" s="4" t="s">
        <v>4394</v>
      </c>
    </row>
    <row r="593" spans="1:22" hidden="1" x14ac:dyDescent="0.3">
      <c r="A593" s="2" t="str">
        <f>VLOOKUP(B593,[1]Sheet1!$B:$B,1,FALSE)</f>
        <v>PROG-1193</v>
      </c>
      <c r="B593" s="4" t="s">
        <v>4747</v>
      </c>
      <c r="C593" s="4" t="s">
        <v>4748</v>
      </c>
      <c r="D593" s="4" t="s">
        <v>4749</v>
      </c>
      <c r="E593" s="4" t="s">
        <v>62</v>
      </c>
      <c r="F593" s="4" t="s">
        <v>4538</v>
      </c>
      <c r="G593" s="4" t="s">
        <v>4750</v>
      </c>
      <c r="H593" s="4" t="s">
        <v>4540</v>
      </c>
      <c r="I593" s="4" t="s">
        <v>3654</v>
      </c>
      <c r="J593" s="3" t="s">
        <v>4751</v>
      </c>
      <c r="K593" s="3" t="s">
        <v>4751</v>
      </c>
      <c r="L593" s="4"/>
      <c r="M593" s="4"/>
      <c r="N593" s="4" t="s">
        <v>33</v>
      </c>
      <c r="O593" s="4"/>
      <c r="P593" s="4"/>
      <c r="Q593" s="4" t="s">
        <v>4745</v>
      </c>
      <c r="R593" s="4"/>
      <c r="S593" s="4" t="s">
        <v>4752</v>
      </c>
      <c r="T593" s="4"/>
      <c r="U593" s="4"/>
      <c r="V593" s="4" t="s">
        <v>4394</v>
      </c>
    </row>
    <row r="594" spans="1:22" hidden="1" x14ac:dyDescent="0.3">
      <c r="A594" s="2" t="str">
        <f>VLOOKUP(B594,[1]Sheet1!$B:$B,1,FALSE)</f>
        <v>PROG-1194</v>
      </c>
      <c r="B594" s="4" t="s">
        <v>4753</v>
      </c>
      <c r="C594" s="4" t="s">
        <v>4754</v>
      </c>
      <c r="D594" s="4" t="s">
        <v>4755</v>
      </c>
      <c r="E594" s="4" t="s">
        <v>25</v>
      </c>
      <c r="F594" s="4" t="s">
        <v>3651</v>
      </c>
      <c r="G594" s="4" t="s">
        <v>4756</v>
      </c>
      <c r="H594" s="4" t="s">
        <v>4585</v>
      </c>
      <c r="I594" s="4" t="s">
        <v>3654</v>
      </c>
      <c r="J594" s="3" t="s">
        <v>508</v>
      </c>
      <c r="K594" s="3" t="s">
        <v>508</v>
      </c>
      <c r="L594" s="4"/>
      <c r="M594" s="4"/>
      <c r="N594" s="4" t="s">
        <v>354</v>
      </c>
      <c r="O594" s="4" t="s">
        <v>462</v>
      </c>
      <c r="P594" s="4" t="s">
        <v>755</v>
      </c>
      <c r="Q594" s="4" t="s">
        <v>756</v>
      </c>
      <c r="R594" s="4" t="s">
        <v>4757</v>
      </c>
      <c r="S594" s="4" t="s">
        <v>4758</v>
      </c>
      <c r="T594" s="4"/>
      <c r="U594" s="4"/>
      <c r="V594" s="4" t="s">
        <v>4394</v>
      </c>
    </row>
    <row r="595" spans="1:22" hidden="1" x14ac:dyDescent="0.3">
      <c r="A595" s="2" t="str">
        <f>VLOOKUP(B595,[1]Sheet1!$B:$B,1,FALSE)</f>
        <v>PROG-1196</v>
      </c>
      <c r="B595" s="4" t="s">
        <v>4759</v>
      </c>
      <c r="C595" s="4" t="s">
        <v>4760</v>
      </c>
      <c r="D595" s="4" t="s">
        <v>4761</v>
      </c>
      <c r="E595" s="4" t="s">
        <v>25</v>
      </c>
      <c r="F595" s="4" t="s">
        <v>4677</v>
      </c>
      <c r="G595" s="4" t="s">
        <v>4678</v>
      </c>
      <c r="H595" s="4" t="s">
        <v>4679</v>
      </c>
      <c r="I595" s="4" t="s">
        <v>66</v>
      </c>
      <c r="J595" s="3" t="s">
        <v>4762</v>
      </c>
      <c r="K595" s="3" t="s">
        <v>4762</v>
      </c>
      <c r="L595" s="4"/>
      <c r="M595" s="4"/>
      <c r="N595" s="4" t="s">
        <v>451</v>
      </c>
      <c r="O595" s="4" t="s">
        <v>34</v>
      </c>
      <c r="P595" s="4" t="s">
        <v>35</v>
      </c>
      <c r="Q595" s="4" t="s">
        <v>4763</v>
      </c>
      <c r="R595" s="4" t="s">
        <v>4764</v>
      </c>
      <c r="S595" s="4" t="s">
        <v>4765</v>
      </c>
      <c r="T595" s="4"/>
      <c r="U595" s="4"/>
      <c r="V595" s="4" t="s">
        <v>4394</v>
      </c>
    </row>
    <row r="596" spans="1:22" hidden="1" x14ac:dyDescent="0.3">
      <c r="A596" s="2" t="e">
        <f>VLOOKUP(B596,[1]Sheet1!$B:$B,1,FALSE)</f>
        <v>#N/A</v>
      </c>
      <c r="B596" s="4" t="s">
        <v>4766</v>
      </c>
      <c r="C596" s="4" t="s">
        <v>4767</v>
      </c>
      <c r="D596" s="4" t="s">
        <v>4768</v>
      </c>
      <c r="E596" s="4" t="s">
        <v>25</v>
      </c>
      <c r="F596" s="4" t="s">
        <v>4677</v>
      </c>
      <c r="G596" s="4" t="s">
        <v>4678</v>
      </c>
      <c r="H596" s="4" t="s">
        <v>4679</v>
      </c>
      <c r="I596" s="4" t="s">
        <v>66</v>
      </c>
      <c r="J596" s="3" t="s">
        <v>4762</v>
      </c>
      <c r="K596" s="3" t="s">
        <v>4762</v>
      </c>
      <c r="L596" s="4"/>
      <c r="M596" s="4"/>
      <c r="N596" s="4" t="s">
        <v>451</v>
      </c>
      <c r="O596" s="4" t="s">
        <v>87</v>
      </c>
      <c r="P596" s="4" t="s">
        <v>601</v>
      </c>
      <c r="Q596" s="4" t="s">
        <v>2017</v>
      </c>
      <c r="R596" s="4" t="s">
        <v>4769</v>
      </c>
      <c r="S596" s="4"/>
      <c r="T596" s="4"/>
      <c r="U596" s="4"/>
      <c r="V596" s="4" t="s">
        <v>393</v>
      </c>
    </row>
    <row r="597" spans="1:22" hidden="1" x14ac:dyDescent="0.3">
      <c r="A597" s="2" t="str">
        <f>VLOOKUP(B597,[1]Sheet1!$B:$B,1,FALSE)</f>
        <v>PROG-1203</v>
      </c>
      <c r="B597" s="4" t="s">
        <v>4770</v>
      </c>
      <c r="C597" s="4" t="s">
        <v>4771</v>
      </c>
      <c r="D597" s="4" t="s">
        <v>4772</v>
      </c>
      <c r="E597" s="4" t="s">
        <v>4773</v>
      </c>
      <c r="F597" s="4" t="s">
        <v>4774</v>
      </c>
      <c r="G597" s="4" t="s">
        <v>4775</v>
      </c>
      <c r="H597" s="4" t="s">
        <v>4776</v>
      </c>
      <c r="I597" s="4" t="s">
        <v>3654</v>
      </c>
      <c r="J597" s="3" t="s">
        <v>4777</v>
      </c>
      <c r="K597" s="3" t="s">
        <v>4777</v>
      </c>
      <c r="L597" s="4"/>
      <c r="M597" s="4"/>
      <c r="N597" s="4" t="s">
        <v>33</v>
      </c>
      <c r="O597" s="4"/>
      <c r="P597" s="4"/>
      <c r="Q597" s="4" t="s">
        <v>4542</v>
      </c>
      <c r="R597" s="4"/>
      <c r="S597" s="4" t="s">
        <v>4778</v>
      </c>
      <c r="T597" s="4"/>
      <c r="U597" s="4"/>
      <c r="V597" s="4" t="s">
        <v>4394</v>
      </c>
    </row>
    <row r="598" spans="1:22" hidden="1" x14ac:dyDescent="0.3">
      <c r="A598" s="2" t="e">
        <f>VLOOKUP(B598,[1]Sheet1!$B:$B,1,FALSE)</f>
        <v>#N/A</v>
      </c>
      <c r="B598" s="4" t="s">
        <v>4779</v>
      </c>
      <c r="C598" s="4" t="s">
        <v>4780</v>
      </c>
      <c r="D598" s="4" t="s">
        <v>4375</v>
      </c>
      <c r="E598" s="4" t="s">
        <v>62</v>
      </c>
      <c r="F598" s="4" t="s">
        <v>4376</v>
      </c>
      <c r="G598" s="4" t="s">
        <v>4781</v>
      </c>
      <c r="H598" s="4" t="s">
        <v>4378</v>
      </c>
      <c r="I598" s="4" t="s">
        <v>66</v>
      </c>
      <c r="J598" s="3" t="s">
        <v>4782</v>
      </c>
      <c r="K598" s="3" t="s">
        <v>4782</v>
      </c>
      <c r="L598" s="4"/>
      <c r="M598" s="4"/>
      <c r="N598" s="4" t="s">
        <v>33</v>
      </c>
      <c r="O598" s="4"/>
      <c r="P598" s="4"/>
      <c r="Q598" s="4" t="s">
        <v>3336</v>
      </c>
      <c r="R598" s="4" t="s">
        <v>4783</v>
      </c>
      <c r="S598" s="4"/>
      <c r="T598" s="4"/>
      <c r="U598" s="4"/>
      <c r="V598" s="4" t="s">
        <v>128</v>
      </c>
    </row>
    <row r="599" spans="1:22" hidden="1" x14ac:dyDescent="0.3">
      <c r="A599" s="2" t="str">
        <f>VLOOKUP(B599,[1]Sheet1!$B:$B,1,FALSE)</f>
        <v>PROG-1208</v>
      </c>
      <c r="B599" s="4" t="s">
        <v>4784</v>
      </c>
      <c r="C599" s="4" t="s">
        <v>4785</v>
      </c>
      <c r="D599" s="4" t="s">
        <v>4786</v>
      </c>
      <c r="E599" s="4" t="s">
        <v>25</v>
      </c>
      <c r="F599" s="4" t="s">
        <v>4787</v>
      </c>
      <c r="G599" s="4" t="s">
        <v>4788</v>
      </c>
      <c r="H599" s="4" t="s">
        <v>1135</v>
      </c>
      <c r="I599" s="4" t="s">
        <v>29</v>
      </c>
      <c r="J599" s="3" t="s">
        <v>4789</v>
      </c>
      <c r="K599" s="3" t="s">
        <v>4789</v>
      </c>
      <c r="L599" s="4"/>
      <c r="M599" s="4"/>
      <c r="N599" s="4" t="s">
        <v>33</v>
      </c>
      <c r="O599" s="4"/>
      <c r="P599" s="4"/>
      <c r="Q599" s="4" t="s">
        <v>4790</v>
      </c>
      <c r="R599" s="4" t="s">
        <v>4791</v>
      </c>
      <c r="S599" s="4"/>
      <c r="T599" s="4"/>
      <c r="U599" s="4"/>
      <c r="V599" s="4" t="s">
        <v>4394</v>
      </c>
    </row>
    <row r="600" spans="1:22" hidden="1" x14ac:dyDescent="0.3">
      <c r="A600" s="2" t="e">
        <f>VLOOKUP(B600,[1]Sheet1!$B:$B,1,FALSE)</f>
        <v>#N/A</v>
      </c>
      <c r="B600" s="4" t="s">
        <v>4792</v>
      </c>
      <c r="C600" s="4" t="s">
        <v>4793</v>
      </c>
      <c r="D600" s="4" t="s">
        <v>4794</v>
      </c>
      <c r="E600" s="4" t="s">
        <v>25</v>
      </c>
      <c r="F600" s="4" t="s">
        <v>26</v>
      </c>
      <c r="G600" s="4" t="s">
        <v>4795</v>
      </c>
      <c r="H600" s="4" t="s">
        <v>1652</v>
      </c>
      <c r="I600" s="4" t="s">
        <v>66</v>
      </c>
      <c r="J600" s="3" t="s">
        <v>4796</v>
      </c>
      <c r="K600" s="3" t="s">
        <v>4796</v>
      </c>
      <c r="L600" s="4"/>
      <c r="M600" s="4"/>
      <c r="N600" s="4" t="s">
        <v>148</v>
      </c>
      <c r="O600" s="4" t="s">
        <v>462</v>
      </c>
      <c r="P600" s="4" t="s">
        <v>762</v>
      </c>
      <c r="Q600" s="4" t="s">
        <v>4797</v>
      </c>
      <c r="R600" s="4" t="s">
        <v>4798</v>
      </c>
      <c r="S600" s="4"/>
      <c r="T600" s="4"/>
      <c r="U600" s="4"/>
      <c r="V600" s="4" t="s">
        <v>128</v>
      </c>
    </row>
    <row r="601" spans="1:22" hidden="1" x14ac:dyDescent="0.3">
      <c r="A601" s="2" t="e">
        <f>VLOOKUP(B601,[1]Sheet1!$B:$B,1,FALSE)</f>
        <v>#N/A</v>
      </c>
      <c r="B601" s="4" t="s">
        <v>4799</v>
      </c>
      <c r="C601" s="4" t="s">
        <v>4800</v>
      </c>
      <c r="D601" s="4" t="s">
        <v>4801</v>
      </c>
      <c r="E601" s="4" t="s">
        <v>25</v>
      </c>
      <c r="F601" s="4" t="s">
        <v>26</v>
      </c>
      <c r="G601" s="4" t="s">
        <v>4795</v>
      </c>
      <c r="H601" s="4" t="s">
        <v>1652</v>
      </c>
      <c r="I601" s="4" t="s">
        <v>66</v>
      </c>
      <c r="J601" s="3" t="s">
        <v>4802</v>
      </c>
      <c r="K601" s="3" t="s">
        <v>4802</v>
      </c>
      <c r="L601" s="4"/>
      <c r="M601" s="4"/>
      <c r="N601" s="4" t="s">
        <v>148</v>
      </c>
      <c r="O601" s="4" t="s">
        <v>460</v>
      </c>
      <c r="P601" s="4" t="s">
        <v>833</v>
      </c>
      <c r="Q601" s="4" t="s">
        <v>3963</v>
      </c>
      <c r="R601" s="4" t="s">
        <v>4803</v>
      </c>
      <c r="S601" s="4"/>
      <c r="T601" s="4"/>
      <c r="U601" s="4"/>
      <c r="V601" s="4" t="s">
        <v>128</v>
      </c>
    </row>
    <row r="602" spans="1:22" hidden="1" x14ac:dyDescent="0.3">
      <c r="A602" s="2" t="e">
        <f>VLOOKUP(B602,[1]Sheet1!$B:$B,1,FALSE)</f>
        <v>#N/A</v>
      </c>
      <c r="B602" s="4" t="s">
        <v>4804</v>
      </c>
      <c r="C602" s="4" t="s">
        <v>4805</v>
      </c>
      <c r="D602" s="4" t="s">
        <v>4806</v>
      </c>
      <c r="E602" s="4" t="s">
        <v>25</v>
      </c>
      <c r="F602" s="4" t="s">
        <v>26</v>
      </c>
      <c r="G602" s="4" t="s">
        <v>4795</v>
      </c>
      <c r="H602" s="4" t="s">
        <v>1652</v>
      </c>
      <c r="I602" s="4" t="s">
        <v>66</v>
      </c>
      <c r="J602" s="3" t="s">
        <v>4807</v>
      </c>
      <c r="K602" s="3" t="s">
        <v>4807</v>
      </c>
      <c r="L602" s="4"/>
      <c r="M602" s="4"/>
      <c r="N602" s="4" t="s">
        <v>33</v>
      </c>
      <c r="O602" s="4"/>
      <c r="P602" s="4"/>
      <c r="Q602" s="4" t="s">
        <v>3829</v>
      </c>
      <c r="R602" s="4" t="s">
        <v>4808</v>
      </c>
      <c r="S602" s="4"/>
      <c r="T602" s="4"/>
      <c r="U602" s="4"/>
      <c r="V602" s="4" t="s">
        <v>128</v>
      </c>
    </row>
    <row r="603" spans="1:22" hidden="1" x14ac:dyDescent="0.3">
      <c r="A603" s="2" t="e">
        <f>VLOOKUP(B603,[1]Sheet1!$B:$B,1,FALSE)</f>
        <v>#N/A</v>
      </c>
      <c r="B603" s="4" t="s">
        <v>4809</v>
      </c>
      <c r="C603" s="4" t="s">
        <v>4810</v>
      </c>
      <c r="D603" s="4" t="s">
        <v>4811</v>
      </c>
      <c r="E603" s="4" t="s">
        <v>25</v>
      </c>
      <c r="F603" s="4" t="s">
        <v>26</v>
      </c>
      <c r="G603" s="4" t="s">
        <v>4795</v>
      </c>
      <c r="H603" s="4" t="s">
        <v>1652</v>
      </c>
      <c r="I603" s="4" t="s">
        <v>66</v>
      </c>
      <c r="J603" s="3" t="s">
        <v>4812</v>
      </c>
      <c r="K603" s="3" t="s">
        <v>4812</v>
      </c>
      <c r="L603" s="4"/>
      <c r="M603" s="4"/>
      <c r="N603" s="4" t="s">
        <v>148</v>
      </c>
      <c r="O603" s="4" t="s">
        <v>383</v>
      </c>
      <c r="P603" s="4" t="s">
        <v>430</v>
      </c>
      <c r="Q603" s="4" t="s">
        <v>3911</v>
      </c>
      <c r="R603" s="4" t="s">
        <v>4813</v>
      </c>
      <c r="S603" s="4"/>
      <c r="T603" s="4"/>
      <c r="U603" s="4"/>
      <c r="V603" s="4" t="s">
        <v>128</v>
      </c>
    </row>
    <row r="604" spans="1:22" hidden="1" x14ac:dyDescent="0.3">
      <c r="A604" s="2" t="e">
        <f>VLOOKUP(B604,[1]Sheet1!$B:$B,1,FALSE)</f>
        <v>#N/A</v>
      </c>
      <c r="B604" s="4" t="s">
        <v>4814</v>
      </c>
      <c r="C604" s="4" t="s">
        <v>4815</v>
      </c>
      <c r="D604" s="4" t="s">
        <v>4816</v>
      </c>
      <c r="E604" s="4" t="s">
        <v>25</v>
      </c>
      <c r="F604" s="4" t="s">
        <v>26</v>
      </c>
      <c r="G604" s="4" t="s">
        <v>4795</v>
      </c>
      <c r="H604" s="4" t="s">
        <v>1652</v>
      </c>
      <c r="I604" s="4" t="s">
        <v>66</v>
      </c>
      <c r="J604" s="3" t="s">
        <v>4817</v>
      </c>
      <c r="K604" s="3" t="s">
        <v>4817</v>
      </c>
      <c r="L604" s="4"/>
      <c r="M604" s="4"/>
      <c r="N604" s="4" t="s">
        <v>451</v>
      </c>
      <c r="O604" s="4" t="s">
        <v>455</v>
      </c>
      <c r="P604" s="4" t="s">
        <v>697</v>
      </c>
      <c r="Q604" s="4" t="s">
        <v>1394</v>
      </c>
      <c r="R604" s="4" t="s">
        <v>4808</v>
      </c>
      <c r="S604" s="4"/>
      <c r="T604" s="4"/>
      <c r="U604" s="4"/>
      <c r="V604" s="4" t="s">
        <v>128</v>
      </c>
    </row>
    <row r="605" spans="1:22" hidden="1" x14ac:dyDescent="0.3">
      <c r="A605" s="2" t="e">
        <f>VLOOKUP(B605,[1]Sheet1!$B:$B,1,FALSE)</f>
        <v>#N/A</v>
      </c>
      <c r="B605" s="4" t="s">
        <v>4818</v>
      </c>
      <c r="C605" s="4" t="s">
        <v>4819</v>
      </c>
      <c r="D605" s="4" t="s">
        <v>4820</v>
      </c>
      <c r="E605" s="4" t="s">
        <v>25</v>
      </c>
      <c r="F605" s="4" t="s">
        <v>26</v>
      </c>
      <c r="G605" s="4" t="s">
        <v>4795</v>
      </c>
      <c r="H605" s="4" t="s">
        <v>1652</v>
      </c>
      <c r="I605" s="4" t="s">
        <v>66</v>
      </c>
      <c r="J605" s="3" t="s">
        <v>4821</v>
      </c>
      <c r="K605" s="3" t="s">
        <v>4821</v>
      </c>
      <c r="L605" s="4"/>
      <c r="M605" s="4"/>
      <c r="N605" s="4" t="s">
        <v>148</v>
      </c>
      <c r="O605" s="4" t="s">
        <v>300</v>
      </c>
      <c r="P605" s="4" t="s">
        <v>311</v>
      </c>
      <c r="Q605" s="4" t="s">
        <v>4822</v>
      </c>
      <c r="R605" s="4" t="s">
        <v>4823</v>
      </c>
      <c r="S605" s="4"/>
      <c r="T605" s="4"/>
      <c r="U605" s="4"/>
      <c r="V605" s="4" t="s">
        <v>128</v>
      </c>
    </row>
    <row r="606" spans="1:22" hidden="1" x14ac:dyDescent="0.3">
      <c r="A606" s="2" t="e">
        <f>VLOOKUP(B606,[1]Sheet1!$B:$B,1,FALSE)</f>
        <v>#N/A</v>
      </c>
      <c r="B606" s="4" t="s">
        <v>4824</v>
      </c>
      <c r="C606" s="4" t="s">
        <v>4825</v>
      </c>
      <c r="D606" s="4" t="s">
        <v>4826</v>
      </c>
      <c r="E606" s="4" t="s">
        <v>25</v>
      </c>
      <c r="F606" s="4" t="s">
        <v>26</v>
      </c>
      <c r="G606" s="4" t="s">
        <v>4795</v>
      </c>
      <c r="H606" s="4" t="s">
        <v>1652</v>
      </c>
      <c r="I606" s="4" t="s">
        <v>66</v>
      </c>
      <c r="J606" s="3" t="s">
        <v>4827</v>
      </c>
      <c r="K606" s="3" t="s">
        <v>4827</v>
      </c>
      <c r="L606" s="4"/>
      <c r="M606" s="4"/>
      <c r="N606" s="4" t="s">
        <v>148</v>
      </c>
      <c r="O606" s="4" t="s">
        <v>383</v>
      </c>
      <c r="P606" s="4" t="s">
        <v>432</v>
      </c>
      <c r="Q606" s="4" t="s">
        <v>4168</v>
      </c>
      <c r="R606" s="4" t="s">
        <v>4828</v>
      </c>
      <c r="S606" s="4"/>
      <c r="T606" s="4"/>
      <c r="U606" s="4"/>
      <c r="V606" s="4" t="s">
        <v>128</v>
      </c>
    </row>
    <row r="607" spans="1:22" hidden="1" x14ac:dyDescent="0.3">
      <c r="A607" s="2" t="e">
        <f>VLOOKUP(B607,[1]Sheet1!$B:$B,1,FALSE)</f>
        <v>#N/A</v>
      </c>
      <c r="B607" s="4" t="s">
        <v>4829</v>
      </c>
      <c r="C607" s="4" t="s">
        <v>4830</v>
      </c>
      <c r="D607" s="4" t="s">
        <v>4831</v>
      </c>
      <c r="E607" s="4" t="s">
        <v>25</v>
      </c>
      <c r="F607" s="4" t="s">
        <v>26</v>
      </c>
      <c r="G607" s="4" t="s">
        <v>4795</v>
      </c>
      <c r="H607" s="4" t="s">
        <v>1652</v>
      </c>
      <c r="I607" s="4" t="s">
        <v>66</v>
      </c>
      <c r="J607" s="3" t="s">
        <v>4832</v>
      </c>
      <c r="K607" s="3" t="s">
        <v>4832</v>
      </c>
      <c r="L607" s="4"/>
      <c r="M607" s="4"/>
      <c r="N607" s="4" t="s">
        <v>148</v>
      </c>
      <c r="O607" s="4" t="s">
        <v>460</v>
      </c>
      <c r="P607" s="4" t="s">
        <v>586</v>
      </c>
      <c r="Q607" s="4" t="s">
        <v>4833</v>
      </c>
      <c r="R607" s="4" t="s">
        <v>4834</v>
      </c>
      <c r="S607" s="4"/>
      <c r="T607" s="4"/>
      <c r="U607" s="4"/>
      <c r="V607" s="4" t="s">
        <v>128</v>
      </c>
    </row>
    <row r="608" spans="1:22" hidden="1" x14ac:dyDescent="0.3">
      <c r="A608" s="2" t="e">
        <f>VLOOKUP(B608,[1]Sheet1!$B:$B,1,FALSE)</f>
        <v>#N/A</v>
      </c>
      <c r="B608" s="4" t="s">
        <v>4835</v>
      </c>
      <c r="C608" s="4" t="s">
        <v>4836</v>
      </c>
      <c r="D608" s="4" t="s">
        <v>4837</v>
      </c>
      <c r="E608" s="4" t="s">
        <v>25</v>
      </c>
      <c r="F608" s="4" t="s">
        <v>26</v>
      </c>
      <c r="G608" s="4" t="s">
        <v>4795</v>
      </c>
      <c r="H608" s="4" t="s">
        <v>1652</v>
      </c>
      <c r="I608" s="4" t="s">
        <v>66</v>
      </c>
      <c r="J608" s="3" t="s">
        <v>4838</v>
      </c>
      <c r="K608" s="3" t="s">
        <v>4838</v>
      </c>
      <c r="L608" s="4"/>
      <c r="M608" s="4"/>
      <c r="N608" s="4" t="s">
        <v>148</v>
      </c>
      <c r="O608" s="4" t="s">
        <v>383</v>
      </c>
      <c r="P608" s="4" t="s">
        <v>800</v>
      </c>
      <c r="Q608" s="4" t="s">
        <v>4839</v>
      </c>
      <c r="R608" s="4" t="s">
        <v>4840</v>
      </c>
      <c r="S608" s="4"/>
      <c r="T608" s="4"/>
      <c r="U608" s="4"/>
      <c r="V608" s="4" t="s">
        <v>128</v>
      </c>
    </row>
    <row r="609" spans="1:22" hidden="1" x14ac:dyDescent="0.3">
      <c r="A609" s="2" t="e">
        <f>VLOOKUP(B609,[1]Sheet1!$B:$B,1,FALSE)</f>
        <v>#N/A</v>
      </c>
      <c r="B609" s="4" t="s">
        <v>4841</v>
      </c>
      <c r="C609" s="4" t="s">
        <v>4842</v>
      </c>
      <c r="D609" s="4" t="s">
        <v>4843</v>
      </c>
      <c r="E609" s="4" t="s">
        <v>25</v>
      </c>
      <c r="F609" s="4" t="s">
        <v>26</v>
      </c>
      <c r="G609" s="4" t="s">
        <v>4795</v>
      </c>
      <c r="H609" s="4" t="s">
        <v>1652</v>
      </c>
      <c r="I609" s="4" t="s">
        <v>66</v>
      </c>
      <c r="J609" s="3" t="s">
        <v>4446</v>
      </c>
      <c r="K609" s="3" t="s">
        <v>4446</v>
      </c>
      <c r="L609" s="4"/>
      <c r="M609" s="4"/>
      <c r="N609" s="4" t="s">
        <v>148</v>
      </c>
      <c r="O609" s="4" t="s">
        <v>34</v>
      </c>
      <c r="P609" s="4" t="s">
        <v>35</v>
      </c>
      <c r="Q609" s="4" t="s">
        <v>2170</v>
      </c>
      <c r="R609" s="4"/>
      <c r="S609" s="4"/>
      <c r="T609" s="4"/>
      <c r="U609" s="4"/>
      <c r="V609" s="4" t="s">
        <v>128</v>
      </c>
    </row>
    <row r="610" spans="1:22" hidden="1" x14ac:dyDescent="0.3">
      <c r="A610" s="2" t="e">
        <f>VLOOKUP(B610,[1]Sheet1!$B:$B,1,FALSE)</f>
        <v>#N/A</v>
      </c>
      <c r="B610" s="4" t="s">
        <v>4844</v>
      </c>
      <c r="C610" s="4" t="s">
        <v>4845</v>
      </c>
      <c r="D610" s="4" t="s">
        <v>4846</v>
      </c>
      <c r="E610" s="4" t="s">
        <v>25</v>
      </c>
      <c r="F610" s="4" t="s">
        <v>26</v>
      </c>
      <c r="G610" s="4" t="s">
        <v>4795</v>
      </c>
      <c r="H610" s="4" t="s">
        <v>1652</v>
      </c>
      <c r="I610" s="4" t="s">
        <v>66</v>
      </c>
      <c r="J610" s="3" t="s">
        <v>4730</v>
      </c>
      <c r="K610" s="3" t="s">
        <v>4730</v>
      </c>
      <c r="L610" s="4"/>
      <c r="M610" s="4"/>
      <c r="N610" s="4" t="s">
        <v>148</v>
      </c>
      <c r="O610" s="4" t="s">
        <v>455</v>
      </c>
      <c r="P610" s="4" t="s">
        <v>456</v>
      </c>
      <c r="Q610" s="4" t="s">
        <v>4731</v>
      </c>
      <c r="R610" s="4" t="s">
        <v>4847</v>
      </c>
      <c r="S610" s="4"/>
      <c r="T610" s="4"/>
      <c r="U610" s="4"/>
      <c r="V610" s="4" t="s">
        <v>128</v>
      </c>
    </row>
    <row r="611" spans="1:22" hidden="1" x14ac:dyDescent="0.3">
      <c r="A611" s="2" t="e">
        <f>VLOOKUP(B611,[1]Sheet1!$B:$B,1,FALSE)</f>
        <v>#N/A</v>
      </c>
      <c r="B611" s="4" t="s">
        <v>4848</v>
      </c>
      <c r="C611" s="4" t="s">
        <v>4849</v>
      </c>
      <c r="D611" s="4" t="s">
        <v>4850</v>
      </c>
      <c r="E611" s="4" t="s">
        <v>25</v>
      </c>
      <c r="F611" s="4" t="s">
        <v>26</v>
      </c>
      <c r="G611" s="4" t="s">
        <v>4795</v>
      </c>
      <c r="H611" s="4" t="s">
        <v>1652</v>
      </c>
      <c r="I611" s="4" t="s">
        <v>66</v>
      </c>
      <c r="J611" s="3" t="s">
        <v>4851</v>
      </c>
      <c r="K611" s="3" t="s">
        <v>4851</v>
      </c>
      <c r="L611" s="4"/>
      <c r="M611" s="4"/>
      <c r="N611" s="4" t="s">
        <v>148</v>
      </c>
      <c r="O611" s="4" t="s">
        <v>124</v>
      </c>
      <c r="P611" s="4" t="s">
        <v>806</v>
      </c>
      <c r="Q611" s="4" t="s">
        <v>4118</v>
      </c>
      <c r="R611" s="4" t="s">
        <v>4852</v>
      </c>
      <c r="S611" s="4"/>
      <c r="T611" s="4"/>
      <c r="U611" s="4"/>
      <c r="V611" s="4" t="s">
        <v>128</v>
      </c>
    </row>
    <row r="612" spans="1:22" hidden="1" x14ac:dyDescent="0.3">
      <c r="A612" s="2" t="e">
        <f>VLOOKUP(B612,[1]Sheet1!$B:$B,1,FALSE)</f>
        <v>#N/A</v>
      </c>
      <c r="B612" s="4" t="s">
        <v>4853</v>
      </c>
      <c r="C612" s="4" t="s">
        <v>4854</v>
      </c>
      <c r="D612" s="4" t="s">
        <v>4855</v>
      </c>
      <c r="E612" s="4" t="s">
        <v>62</v>
      </c>
      <c r="F612" s="4" t="s">
        <v>4376</v>
      </c>
      <c r="G612" s="4" t="s">
        <v>4781</v>
      </c>
      <c r="H612" s="4" t="s">
        <v>4378</v>
      </c>
      <c r="I612" s="4" t="s">
        <v>66</v>
      </c>
      <c r="J612" s="3" t="s">
        <v>4856</v>
      </c>
      <c r="K612" s="3" t="s">
        <v>4856</v>
      </c>
      <c r="L612" s="4"/>
      <c r="M612" s="4"/>
      <c r="N612" s="4" t="s">
        <v>148</v>
      </c>
      <c r="O612" s="4" t="s">
        <v>87</v>
      </c>
      <c r="P612" s="4" t="s">
        <v>519</v>
      </c>
      <c r="Q612" s="4" t="s">
        <v>1798</v>
      </c>
      <c r="R612" s="4" t="s">
        <v>4857</v>
      </c>
      <c r="S612" s="4"/>
      <c r="T612" s="4"/>
      <c r="U612" s="4"/>
      <c r="V612" s="4" t="s">
        <v>128</v>
      </c>
    </row>
    <row r="613" spans="1:22" hidden="1" x14ac:dyDescent="0.3">
      <c r="A613" s="2" t="e">
        <f>VLOOKUP(B613,[1]Sheet1!$B:$B,1,FALSE)</f>
        <v>#N/A</v>
      </c>
      <c r="B613" s="4" t="s">
        <v>4858</v>
      </c>
      <c r="C613" s="4" t="s">
        <v>4859</v>
      </c>
      <c r="D613" s="4" t="s">
        <v>4860</v>
      </c>
      <c r="E613" s="4" t="s">
        <v>25</v>
      </c>
      <c r="F613" s="4" t="s">
        <v>26</v>
      </c>
      <c r="G613" s="4" t="s">
        <v>4795</v>
      </c>
      <c r="H613" s="4" t="s">
        <v>1652</v>
      </c>
      <c r="I613" s="4" t="s">
        <v>66</v>
      </c>
      <c r="J613" s="3" t="s">
        <v>4861</v>
      </c>
      <c r="K613" s="3" t="s">
        <v>4861</v>
      </c>
      <c r="L613" s="4"/>
      <c r="M613" s="4"/>
      <c r="N613" s="4" t="s">
        <v>148</v>
      </c>
      <c r="O613" s="4" t="s">
        <v>115</v>
      </c>
      <c r="P613" s="4" t="s">
        <v>338</v>
      </c>
      <c r="Q613" s="4" t="s">
        <v>4084</v>
      </c>
      <c r="R613" s="4" t="s">
        <v>546</v>
      </c>
      <c r="S613" s="4"/>
      <c r="T613" s="4"/>
      <c r="U613" s="4"/>
      <c r="V613" s="4" t="s">
        <v>128</v>
      </c>
    </row>
    <row r="614" spans="1:22" hidden="1" x14ac:dyDescent="0.3">
      <c r="A614" s="2" t="e">
        <f>VLOOKUP(B614,[1]Sheet1!$B:$B,1,FALSE)</f>
        <v>#N/A</v>
      </c>
      <c r="B614" s="4" t="s">
        <v>4862</v>
      </c>
      <c r="C614" s="4" t="s">
        <v>4863</v>
      </c>
      <c r="D614" s="4" t="s">
        <v>4864</v>
      </c>
      <c r="E614" s="4" t="s">
        <v>62</v>
      </c>
      <c r="F614" s="4" t="s">
        <v>4376</v>
      </c>
      <c r="G614" s="4" t="s">
        <v>4781</v>
      </c>
      <c r="H614" s="4" t="s">
        <v>4378</v>
      </c>
      <c r="I614" s="4" t="s">
        <v>66</v>
      </c>
      <c r="J614" s="3" t="s">
        <v>4865</v>
      </c>
      <c r="K614" s="3" t="s">
        <v>4865</v>
      </c>
      <c r="L614" s="4"/>
      <c r="M614" s="4"/>
      <c r="N614" s="4" t="s">
        <v>148</v>
      </c>
      <c r="O614" s="4" t="s">
        <v>115</v>
      </c>
      <c r="P614" s="4" t="s">
        <v>116</v>
      </c>
      <c r="Q614" s="4" t="s">
        <v>2547</v>
      </c>
      <c r="R614" s="4" t="s">
        <v>4866</v>
      </c>
      <c r="S614" s="4"/>
      <c r="T614" s="4"/>
      <c r="U614" s="4"/>
      <c r="V614" s="4" t="s">
        <v>128</v>
      </c>
    </row>
    <row r="615" spans="1:22" hidden="1" x14ac:dyDescent="0.3">
      <c r="A615" s="2" t="e">
        <f>VLOOKUP(B615,[1]Sheet1!$B:$B,1,FALSE)</f>
        <v>#N/A</v>
      </c>
      <c r="B615" s="4" t="s">
        <v>4867</v>
      </c>
      <c r="C615" s="4" t="s">
        <v>4868</v>
      </c>
      <c r="D615" s="4" t="s">
        <v>4869</v>
      </c>
      <c r="E615" s="4" t="s">
        <v>25</v>
      </c>
      <c r="F615" s="4" t="s">
        <v>26</v>
      </c>
      <c r="G615" s="4" t="s">
        <v>4795</v>
      </c>
      <c r="H615" s="4" t="s">
        <v>1652</v>
      </c>
      <c r="I615" s="4" t="s">
        <v>66</v>
      </c>
      <c r="J615" s="3" t="s">
        <v>4870</v>
      </c>
      <c r="K615" s="3" t="s">
        <v>4870</v>
      </c>
      <c r="L615" s="4"/>
      <c r="M615" s="4"/>
      <c r="N615" s="4" t="s">
        <v>148</v>
      </c>
      <c r="O615" s="4" t="s">
        <v>355</v>
      </c>
      <c r="P615" s="4" t="s">
        <v>386</v>
      </c>
      <c r="Q615" s="4" t="s">
        <v>4871</v>
      </c>
      <c r="R615" s="4" t="s">
        <v>4872</v>
      </c>
      <c r="S615" s="4"/>
      <c r="T615" s="4"/>
      <c r="U615" s="4"/>
      <c r="V615" s="4" t="s">
        <v>128</v>
      </c>
    </row>
    <row r="616" spans="1:22" hidden="1" x14ac:dyDescent="0.3">
      <c r="A616" s="2" t="e">
        <f>VLOOKUP(B616,[1]Sheet1!$B:$B,1,FALSE)</f>
        <v>#N/A</v>
      </c>
      <c r="B616" s="4" t="s">
        <v>4873</v>
      </c>
      <c r="C616" s="4" t="s">
        <v>4874</v>
      </c>
      <c r="D616" s="4" t="s">
        <v>4875</v>
      </c>
      <c r="E616" s="4" t="s">
        <v>25</v>
      </c>
      <c r="F616" s="4" t="s">
        <v>26</v>
      </c>
      <c r="G616" s="4" t="s">
        <v>4795</v>
      </c>
      <c r="H616" s="4" t="s">
        <v>1652</v>
      </c>
      <c r="I616" s="4" t="s">
        <v>66</v>
      </c>
      <c r="J616" s="3" t="s">
        <v>4876</v>
      </c>
      <c r="K616" s="3" t="s">
        <v>4876</v>
      </c>
      <c r="L616" s="4"/>
      <c r="M616" s="4"/>
      <c r="N616" s="4" t="s">
        <v>148</v>
      </c>
      <c r="O616" s="4" t="s">
        <v>383</v>
      </c>
      <c r="P616" s="4" t="s">
        <v>709</v>
      </c>
      <c r="Q616" s="4" t="s">
        <v>4160</v>
      </c>
      <c r="R616" s="4" t="s">
        <v>4877</v>
      </c>
      <c r="S616" s="4"/>
      <c r="T616" s="4"/>
      <c r="U616" s="4"/>
      <c r="V616" s="4" t="s">
        <v>128</v>
      </c>
    </row>
    <row r="617" spans="1:22" hidden="1" x14ac:dyDescent="0.3">
      <c r="A617" s="2" t="e">
        <f>VLOOKUP(B617,[1]Sheet1!$B:$B,1,FALSE)</f>
        <v>#N/A</v>
      </c>
      <c r="B617" s="4" t="s">
        <v>4878</v>
      </c>
      <c r="C617" s="4" t="s">
        <v>4879</v>
      </c>
      <c r="D617" s="4" t="s">
        <v>4880</v>
      </c>
      <c r="E617" s="4" t="s">
        <v>25</v>
      </c>
      <c r="F617" s="4" t="s">
        <v>26</v>
      </c>
      <c r="G617" s="4" t="s">
        <v>4795</v>
      </c>
      <c r="H617" s="4" t="s">
        <v>1652</v>
      </c>
      <c r="I617" s="4" t="s">
        <v>66</v>
      </c>
      <c r="J617" s="3" t="s">
        <v>4881</v>
      </c>
      <c r="K617" s="3" t="s">
        <v>4881</v>
      </c>
      <c r="L617" s="4"/>
      <c r="M617" s="4"/>
      <c r="N617" s="4" t="s">
        <v>148</v>
      </c>
      <c r="O617" s="4" t="s">
        <v>115</v>
      </c>
      <c r="P617" s="4" t="s">
        <v>341</v>
      </c>
      <c r="Q617" s="4" t="s">
        <v>4882</v>
      </c>
      <c r="R617" s="4" t="s">
        <v>4883</v>
      </c>
      <c r="S617" s="4"/>
      <c r="T617" s="4"/>
      <c r="U617" s="4"/>
      <c r="V617" s="4" t="s">
        <v>128</v>
      </c>
    </row>
    <row r="618" spans="1:22" hidden="1" x14ac:dyDescent="0.3">
      <c r="A618" s="2" t="e">
        <f>VLOOKUP(B618,[1]Sheet1!$B:$B,1,FALSE)</f>
        <v>#N/A</v>
      </c>
      <c r="B618" s="4" t="s">
        <v>4884</v>
      </c>
      <c r="C618" s="4" t="s">
        <v>4885</v>
      </c>
      <c r="D618" s="4" t="s">
        <v>4886</v>
      </c>
      <c r="E618" s="4" t="s">
        <v>25</v>
      </c>
      <c r="F618" s="4" t="s">
        <v>26</v>
      </c>
      <c r="G618" s="4" t="s">
        <v>4795</v>
      </c>
      <c r="H618" s="4" t="s">
        <v>1652</v>
      </c>
      <c r="I618" s="4" t="s">
        <v>66</v>
      </c>
      <c r="J618" s="3" t="s">
        <v>4887</v>
      </c>
      <c r="K618" s="3" t="s">
        <v>4887</v>
      </c>
      <c r="L618" s="4"/>
      <c r="M618" s="4"/>
      <c r="N618" s="4" t="s">
        <v>148</v>
      </c>
      <c r="O618" s="4" t="s">
        <v>262</v>
      </c>
      <c r="P618" s="4" t="s">
        <v>273</v>
      </c>
      <c r="Q618" s="4" t="s">
        <v>3978</v>
      </c>
      <c r="R618" s="4" t="s">
        <v>4888</v>
      </c>
      <c r="S618" s="4"/>
      <c r="T618" s="4"/>
      <c r="U618" s="4"/>
      <c r="V618" s="4" t="s">
        <v>128</v>
      </c>
    </row>
    <row r="619" spans="1:22" hidden="1" x14ac:dyDescent="0.3">
      <c r="A619" s="2" t="e">
        <f>VLOOKUP(B619,[1]Sheet1!$B:$B,1,FALSE)</f>
        <v>#N/A</v>
      </c>
      <c r="B619" s="4" t="s">
        <v>4889</v>
      </c>
      <c r="C619" s="4" t="s">
        <v>4890</v>
      </c>
      <c r="D619" s="4" t="s">
        <v>4891</v>
      </c>
      <c r="E619" s="4" t="s">
        <v>62</v>
      </c>
      <c r="F619" s="4" t="s">
        <v>4376</v>
      </c>
      <c r="G619" s="4" t="s">
        <v>4781</v>
      </c>
      <c r="H619" s="4" t="s">
        <v>4378</v>
      </c>
      <c r="I619" s="4" t="s">
        <v>66</v>
      </c>
      <c r="J619" s="3" t="s">
        <v>4892</v>
      </c>
      <c r="K619" s="3" t="s">
        <v>4892</v>
      </c>
      <c r="L619" s="4"/>
      <c r="M619" s="4"/>
      <c r="N619" s="4" t="s">
        <v>33</v>
      </c>
      <c r="O619" s="4"/>
      <c r="P619" s="4"/>
      <c r="Q619" s="4" t="s">
        <v>4893</v>
      </c>
      <c r="R619" s="4" t="s">
        <v>4894</v>
      </c>
      <c r="S619" s="4"/>
      <c r="T619" s="4"/>
      <c r="U619" s="4"/>
      <c r="V619" s="4" t="s">
        <v>128</v>
      </c>
    </row>
    <row r="620" spans="1:22" hidden="1" x14ac:dyDescent="0.3">
      <c r="A620" s="2" t="e">
        <f>VLOOKUP(B620,[1]Sheet1!$B:$B,1,FALSE)</f>
        <v>#N/A</v>
      </c>
      <c r="B620" s="4" t="s">
        <v>4895</v>
      </c>
      <c r="C620" s="4" t="s">
        <v>4896</v>
      </c>
      <c r="D620" s="4" t="s">
        <v>4897</v>
      </c>
      <c r="E620" s="4" t="s">
        <v>62</v>
      </c>
      <c r="F620" s="4" t="s">
        <v>4376</v>
      </c>
      <c r="G620" s="4" t="s">
        <v>4781</v>
      </c>
      <c r="H620" s="4" t="s">
        <v>4378</v>
      </c>
      <c r="I620" s="4" t="s">
        <v>66</v>
      </c>
      <c r="J620" s="3" t="s">
        <v>4898</v>
      </c>
      <c r="K620" s="3" t="s">
        <v>4898</v>
      </c>
      <c r="L620" s="4"/>
      <c r="M620" s="4"/>
      <c r="N620" s="4" t="s">
        <v>71</v>
      </c>
      <c r="O620" s="4" t="s">
        <v>87</v>
      </c>
      <c r="P620" s="4" t="s">
        <v>88</v>
      </c>
      <c r="Q620" s="4" t="s">
        <v>4386</v>
      </c>
      <c r="R620" s="4"/>
      <c r="S620" s="4"/>
      <c r="T620" s="4"/>
      <c r="U620" s="4"/>
      <c r="V620" s="4" t="s">
        <v>128</v>
      </c>
    </row>
    <row r="621" spans="1:22" hidden="1" x14ac:dyDescent="0.3">
      <c r="A621" s="2" t="e">
        <f>VLOOKUP(B621,[1]Sheet1!$B:$B,1,FALSE)</f>
        <v>#N/A</v>
      </c>
      <c r="B621" s="4" t="s">
        <v>4899</v>
      </c>
      <c r="C621" s="4" t="s">
        <v>4900</v>
      </c>
      <c r="D621" s="4" t="s">
        <v>4901</v>
      </c>
      <c r="E621" s="4" t="s">
        <v>25</v>
      </c>
      <c r="F621" s="4" t="s">
        <v>26</v>
      </c>
      <c r="G621" s="4" t="s">
        <v>4795</v>
      </c>
      <c r="H621" s="4" t="s">
        <v>1652</v>
      </c>
      <c r="I621" s="4" t="s">
        <v>66</v>
      </c>
      <c r="J621" s="3" t="s">
        <v>4902</v>
      </c>
      <c r="K621" s="3" t="s">
        <v>4902</v>
      </c>
      <c r="L621" s="4"/>
      <c r="M621" s="4"/>
      <c r="N621" s="4" t="s">
        <v>148</v>
      </c>
      <c r="O621" s="4" t="s">
        <v>455</v>
      </c>
      <c r="P621" s="4" t="s">
        <v>517</v>
      </c>
      <c r="Q621" s="4" t="s">
        <v>4044</v>
      </c>
      <c r="R621" s="4" t="s">
        <v>4903</v>
      </c>
      <c r="S621" s="4"/>
      <c r="T621" s="4"/>
      <c r="U621" s="4"/>
      <c r="V621" s="4" t="s">
        <v>128</v>
      </c>
    </row>
    <row r="622" spans="1:22" hidden="1" x14ac:dyDescent="0.3">
      <c r="A622" s="2" t="e">
        <f>VLOOKUP(B622,[1]Sheet1!$B:$B,1,FALSE)</f>
        <v>#N/A</v>
      </c>
      <c r="B622" s="4" t="s">
        <v>4904</v>
      </c>
      <c r="C622" s="4" t="s">
        <v>4905</v>
      </c>
      <c r="D622" s="4" t="s">
        <v>4906</v>
      </c>
      <c r="E622" s="4" t="s">
        <v>25</v>
      </c>
      <c r="F622" s="4" t="s">
        <v>26</v>
      </c>
      <c r="G622" s="4" t="s">
        <v>4795</v>
      </c>
      <c r="H622" s="4" t="s">
        <v>1652</v>
      </c>
      <c r="I622" s="4" t="s">
        <v>66</v>
      </c>
      <c r="J622" s="3" t="s">
        <v>4907</v>
      </c>
      <c r="K622" s="3" t="s">
        <v>4907</v>
      </c>
      <c r="L622" s="4"/>
      <c r="M622" s="4"/>
      <c r="N622" s="4" t="s">
        <v>148</v>
      </c>
      <c r="O622" s="4" t="s">
        <v>124</v>
      </c>
      <c r="P622" s="4" t="s">
        <v>607</v>
      </c>
      <c r="Q622" s="4" t="s">
        <v>4908</v>
      </c>
      <c r="R622" s="4" t="s">
        <v>4909</v>
      </c>
      <c r="S622" s="4"/>
      <c r="T622" s="4"/>
      <c r="U622" s="4"/>
      <c r="V622" s="4" t="s">
        <v>128</v>
      </c>
    </row>
    <row r="623" spans="1:22" hidden="1" x14ac:dyDescent="0.3">
      <c r="A623" s="2" t="str">
        <f>VLOOKUP(B623,[1]Sheet1!$B:$B,1,FALSE)</f>
        <v>PROG-1239</v>
      </c>
      <c r="B623" s="4" t="s">
        <v>4910</v>
      </c>
      <c r="C623" s="4" t="s">
        <v>4911</v>
      </c>
      <c r="D623" s="4" t="s">
        <v>4912</v>
      </c>
      <c r="E623" s="4" t="s">
        <v>62</v>
      </c>
      <c r="F623" s="4" t="s">
        <v>1261</v>
      </c>
      <c r="G623" s="4" t="s">
        <v>4913</v>
      </c>
      <c r="H623" s="4" t="s">
        <v>4914</v>
      </c>
      <c r="I623" s="4" t="s">
        <v>29</v>
      </c>
      <c r="J623" s="3" t="s">
        <v>4762</v>
      </c>
      <c r="K623" s="3" t="s">
        <v>4762</v>
      </c>
      <c r="L623" s="3" t="s">
        <v>4567</v>
      </c>
      <c r="M623" s="3" t="s">
        <v>4915</v>
      </c>
      <c r="N623" s="4" t="s">
        <v>33</v>
      </c>
      <c r="O623" s="4"/>
      <c r="P623" s="4"/>
      <c r="Q623" s="4" t="s">
        <v>4410</v>
      </c>
      <c r="R623" s="4"/>
      <c r="S623" s="4" t="s">
        <v>4916</v>
      </c>
      <c r="T623" s="4"/>
      <c r="U623" s="4"/>
      <c r="V623" s="4" t="s">
        <v>39</v>
      </c>
    </row>
    <row r="624" spans="1:22" hidden="1" x14ac:dyDescent="0.3">
      <c r="A624" s="2" t="e">
        <f>VLOOKUP(B624,[1]Sheet1!$B:$B,1,FALSE)</f>
        <v>#N/A</v>
      </c>
      <c r="B624" s="4" t="s">
        <v>4917</v>
      </c>
      <c r="C624" s="4" t="s">
        <v>4918</v>
      </c>
      <c r="D624" s="4" t="s">
        <v>4919</v>
      </c>
      <c r="E624" s="4" t="s">
        <v>25</v>
      </c>
      <c r="F624" s="4" t="s">
        <v>1133</v>
      </c>
      <c r="G624" s="4" t="s">
        <v>4920</v>
      </c>
      <c r="H624" s="4" t="s">
        <v>3950</v>
      </c>
      <c r="I624" s="4" t="s">
        <v>66</v>
      </c>
      <c r="J624" s="3" t="s">
        <v>1306</v>
      </c>
      <c r="K624" s="3" t="s">
        <v>1306</v>
      </c>
      <c r="L624" s="4"/>
      <c r="M624" s="4"/>
      <c r="N624" s="4" t="s">
        <v>354</v>
      </c>
      <c r="O624" s="4" t="s">
        <v>455</v>
      </c>
      <c r="P624" s="4" t="s">
        <v>695</v>
      </c>
      <c r="Q624" s="4" t="s">
        <v>3378</v>
      </c>
      <c r="R624" s="4" t="s">
        <v>4921</v>
      </c>
      <c r="S624" s="4"/>
      <c r="T624" s="4"/>
      <c r="U624" s="4"/>
      <c r="V624" s="4" t="s">
        <v>128</v>
      </c>
    </row>
    <row r="625" spans="1:22" hidden="1" x14ac:dyDescent="0.3">
      <c r="A625" s="2" t="str">
        <f>VLOOKUP(B625,[1]Sheet1!$B:$B,1,FALSE)</f>
        <v>PROG-1246</v>
      </c>
      <c r="B625" s="4" t="s">
        <v>4922</v>
      </c>
      <c r="C625" s="4" t="s">
        <v>4923</v>
      </c>
      <c r="D625" s="4" t="s">
        <v>4924</v>
      </c>
      <c r="E625" s="4" t="s">
        <v>25</v>
      </c>
      <c r="F625" s="4" t="s">
        <v>26</v>
      </c>
      <c r="G625" s="4" t="s">
        <v>4925</v>
      </c>
      <c r="H625" s="4" t="s">
        <v>28</v>
      </c>
      <c r="I625" s="4" t="s">
        <v>29</v>
      </c>
      <c r="J625" s="3" t="s">
        <v>4926</v>
      </c>
      <c r="K625" s="3" t="s">
        <v>4926</v>
      </c>
      <c r="L625" s="3" t="s">
        <v>4927</v>
      </c>
      <c r="M625" s="3" t="s">
        <v>4928</v>
      </c>
      <c r="N625" s="4" t="s">
        <v>33</v>
      </c>
      <c r="O625" s="4"/>
      <c r="P625" s="4"/>
      <c r="Q625" s="4" t="s">
        <v>36</v>
      </c>
      <c r="R625" s="4"/>
      <c r="S625" s="4" t="s">
        <v>4929</v>
      </c>
      <c r="T625" s="4"/>
      <c r="U625" s="4"/>
      <c r="V625" s="4" t="s">
        <v>39</v>
      </c>
    </row>
    <row r="626" spans="1:22" hidden="1" x14ac:dyDescent="0.3">
      <c r="A626" s="2" t="e">
        <f>VLOOKUP(B626,[1]Sheet1!$B:$B,1,FALSE)</f>
        <v>#N/A</v>
      </c>
      <c r="B626" s="4" t="s">
        <v>4930</v>
      </c>
      <c r="C626" s="4" t="s">
        <v>4931</v>
      </c>
      <c r="D626" s="4" t="s">
        <v>4932</v>
      </c>
      <c r="E626" s="4" t="s">
        <v>25</v>
      </c>
      <c r="F626" s="4" t="s">
        <v>1133</v>
      </c>
      <c r="G626" s="4" t="s">
        <v>4933</v>
      </c>
      <c r="H626" s="4" t="s">
        <v>3950</v>
      </c>
      <c r="I626" s="4" t="s">
        <v>66</v>
      </c>
      <c r="J626" s="3" t="s">
        <v>1306</v>
      </c>
      <c r="K626" s="3" t="s">
        <v>1306</v>
      </c>
      <c r="L626" s="4"/>
      <c r="M626" s="4"/>
      <c r="N626" s="4" t="s">
        <v>354</v>
      </c>
      <c r="O626" s="4" t="s">
        <v>34</v>
      </c>
      <c r="P626" s="4" t="s">
        <v>35</v>
      </c>
      <c r="Q626" s="4" t="s">
        <v>4934</v>
      </c>
      <c r="R626" s="4" t="s">
        <v>4935</v>
      </c>
      <c r="S626" s="4"/>
      <c r="T626" s="4"/>
      <c r="U626" s="4"/>
      <c r="V626" s="4" t="s">
        <v>128</v>
      </c>
    </row>
    <row r="627" spans="1:22" hidden="1" x14ac:dyDescent="0.3">
      <c r="A627" s="2" t="e">
        <f>VLOOKUP(B627,[1]Sheet1!$B:$B,1,FALSE)</f>
        <v>#N/A</v>
      </c>
      <c r="B627" s="4" t="s">
        <v>4936</v>
      </c>
      <c r="C627" s="4" t="s">
        <v>4937</v>
      </c>
      <c r="D627" s="4" t="s">
        <v>4938</v>
      </c>
      <c r="E627" s="4" t="s">
        <v>25</v>
      </c>
      <c r="F627" s="4" t="s">
        <v>1133</v>
      </c>
      <c r="G627" s="4" t="s">
        <v>4933</v>
      </c>
      <c r="H627" s="4" t="s">
        <v>3950</v>
      </c>
      <c r="I627" s="4" t="s">
        <v>66</v>
      </c>
      <c r="J627" s="3" t="s">
        <v>1306</v>
      </c>
      <c r="K627" s="3" t="s">
        <v>1306</v>
      </c>
      <c r="L627" s="4"/>
      <c r="M627" s="4"/>
      <c r="N627" s="4" t="s">
        <v>33</v>
      </c>
      <c r="O627" s="4"/>
      <c r="P627" s="4"/>
      <c r="Q627" s="4" t="s">
        <v>4939</v>
      </c>
      <c r="R627" s="4" t="s">
        <v>4940</v>
      </c>
      <c r="S627" s="4"/>
      <c r="T627" s="4"/>
      <c r="U627" s="4"/>
      <c r="V627" s="4" t="s">
        <v>128</v>
      </c>
    </row>
    <row r="628" spans="1:22" hidden="1" x14ac:dyDescent="0.3">
      <c r="A628" s="2" t="e">
        <f>VLOOKUP(B628,[1]Sheet1!$B:$B,1,FALSE)</f>
        <v>#N/A</v>
      </c>
      <c r="B628" s="4" t="s">
        <v>4941</v>
      </c>
      <c r="C628" s="4" t="s">
        <v>4942</v>
      </c>
      <c r="D628" s="4" t="s">
        <v>4943</v>
      </c>
      <c r="E628" s="4" t="s">
        <v>25</v>
      </c>
      <c r="F628" s="4" t="s">
        <v>1133</v>
      </c>
      <c r="G628" s="4" t="s">
        <v>4920</v>
      </c>
      <c r="H628" s="4" t="s">
        <v>3950</v>
      </c>
      <c r="I628" s="4" t="s">
        <v>66</v>
      </c>
      <c r="J628" s="3" t="s">
        <v>4944</v>
      </c>
      <c r="K628" s="3" t="s">
        <v>4944</v>
      </c>
      <c r="L628" s="4"/>
      <c r="M628" s="4"/>
      <c r="N628" s="4" t="s">
        <v>33</v>
      </c>
      <c r="O628" s="4"/>
      <c r="P628" s="4"/>
      <c r="Q628" s="4" t="s">
        <v>4945</v>
      </c>
      <c r="R628" s="4" t="s">
        <v>379</v>
      </c>
      <c r="S628" s="4"/>
      <c r="T628" s="4"/>
      <c r="U628" s="4"/>
      <c r="V628" s="4" t="s">
        <v>128</v>
      </c>
    </row>
    <row r="629" spans="1:22" hidden="1" x14ac:dyDescent="0.3">
      <c r="A629" s="2" t="e">
        <f>VLOOKUP(B629,[1]Sheet1!$B:$B,1,FALSE)</f>
        <v>#N/A</v>
      </c>
      <c r="B629" s="4" t="s">
        <v>4946</v>
      </c>
      <c r="C629" s="4" t="s">
        <v>4947</v>
      </c>
      <c r="D629" s="4" t="s">
        <v>4948</v>
      </c>
      <c r="E629" s="4" t="s">
        <v>25</v>
      </c>
      <c r="F629" s="4" t="s">
        <v>1133</v>
      </c>
      <c r="G629" s="4" t="s">
        <v>4933</v>
      </c>
      <c r="H629" s="4" t="s">
        <v>3950</v>
      </c>
      <c r="I629" s="4" t="s">
        <v>66</v>
      </c>
      <c r="J629" s="3" t="s">
        <v>1306</v>
      </c>
      <c r="K629" s="3" t="s">
        <v>1306</v>
      </c>
      <c r="L629" s="4"/>
      <c r="M629" s="4"/>
      <c r="N629" s="4" t="s">
        <v>33</v>
      </c>
      <c r="O629" s="4"/>
      <c r="P629" s="4"/>
      <c r="Q629" s="4" t="s">
        <v>4949</v>
      </c>
      <c r="R629" s="4" t="s">
        <v>4950</v>
      </c>
      <c r="S629" s="4"/>
      <c r="T629" s="4"/>
      <c r="U629" s="4"/>
      <c r="V629" s="4" t="s">
        <v>128</v>
      </c>
    </row>
    <row r="630" spans="1:22" hidden="1" x14ac:dyDescent="0.3">
      <c r="A630" s="2" t="e">
        <f>VLOOKUP(B630,[1]Sheet1!$B:$B,1,FALSE)</f>
        <v>#N/A</v>
      </c>
      <c r="B630" s="4" t="s">
        <v>4951</v>
      </c>
      <c r="C630" s="4" t="s">
        <v>4952</v>
      </c>
      <c r="D630" s="4" t="s">
        <v>4953</v>
      </c>
      <c r="E630" s="4" t="s">
        <v>25</v>
      </c>
      <c r="F630" s="4" t="s">
        <v>1133</v>
      </c>
      <c r="G630" s="4" t="s">
        <v>4920</v>
      </c>
      <c r="H630" s="4" t="s">
        <v>3950</v>
      </c>
      <c r="I630" s="4" t="s">
        <v>66</v>
      </c>
      <c r="J630" s="3" t="s">
        <v>4954</v>
      </c>
      <c r="K630" s="3" t="s">
        <v>4954</v>
      </c>
      <c r="L630" s="4"/>
      <c r="M630" s="4"/>
      <c r="N630" s="4" t="s">
        <v>33</v>
      </c>
      <c r="O630" s="4"/>
      <c r="P630" s="4"/>
      <c r="Q630" s="4" t="s">
        <v>4955</v>
      </c>
      <c r="R630" s="4" t="s">
        <v>4956</v>
      </c>
      <c r="S630" s="4"/>
      <c r="T630" s="4"/>
      <c r="U630" s="4"/>
      <c r="V630" s="4" t="s">
        <v>128</v>
      </c>
    </row>
    <row r="631" spans="1:22" hidden="1" x14ac:dyDescent="0.3">
      <c r="A631" s="2" t="e">
        <f>VLOOKUP(B631,[1]Sheet1!$B:$B,1,FALSE)</f>
        <v>#N/A</v>
      </c>
      <c r="B631" s="4" t="s">
        <v>4957</v>
      </c>
      <c r="C631" s="4" t="s">
        <v>4958</v>
      </c>
      <c r="D631" s="4" t="s">
        <v>4959</v>
      </c>
      <c r="E631" s="4" t="s">
        <v>25</v>
      </c>
      <c r="F631" s="4" t="s">
        <v>1133</v>
      </c>
      <c r="G631" s="4" t="s">
        <v>4920</v>
      </c>
      <c r="H631" s="4" t="s">
        <v>3950</v>
      </c>
      <c r="I631" s="4" t="s">
        <v>66</v>
      </c>
      <c r="J631" s="3" t="s">
        <v>4960</v>
      </c>
      <c r="K631" s="3" t="s">
        <v>4960</v>
      </c>
      <c r="L631" s="4"/>
      <c r="M631" s="4"/>
      <c r="N631" s="4" t="s">
        <v>33</v>
      </c>
      <c r="O631" s="4"/>
      <c r="P631" s="4"/>
      <c r="Q631" s="4" t="s">
        <v>4961</v>
      </c>
      <c r="R631" s="4" t="s">
        <v>4962</v>
      </c>
      <c r="S631" s="4"/>
      <c r="T631" s="4"/>
      <c r="U631" s="4"/>
      <c r="V631" s="4" t="s">
        <v>128</v>
      </c>
    </row>
    <row r="632" spans="1:22" hidden="1" x14ac:dyDescent="0.3">
      <c r="A632" s="2" t="e">
        <f>VLOOKUP(B632,[1]Sheet1!$B:$B,1,FALSE)</f>
        <v>#N/A</v>
      </c>
      <c r="B632" s="4" t="s">
        <v>4963</v>
      </c>
      <c r="C632" s="4" t="s">
        <v>4964</v>
      </c>
      <c r="D632" s="4" t="s">
        <v>4965</v>
      </c>
      <c r="E632" s="4" t="s">
        <v>25</v>
      </c>
      <c r="F632" s="4" t="s">
        <v>1133</v>
      </c>
      <c r="G632" s="4" t="s">
        <v>4933</v>
      </c>
      <c r="H632" s="4" t="s">
        <v>3950</v>
      </c>
      <c r="I632" s="4" t="s">
        <v>66</v>
      </c>
      <c r="J632" s="3" t="s">
        <v>4966</v>
      </c>
      <c r="K632" s="3" t="s">
        <v>4966</v>
      </c>
      <c r="L632" s="4"/>
      <c r="M632" s="4"/>
      <c r="N632" s="4" t="s">
        <v>33</v>
      </c>
      <c r="O632" s="4"/>
      <c r="P632" s="4"/>
      <c r="Q632" s="4" t="s">
        <v>4967</v>
      </c>
      <c r="R632" s="4" t="s">
        <v>4968</v>
      </c>
      <c r="S632" s="4"/>
      <c r="T632" s="4"/>
      <c r="U632" s="4"/>
      <c r="V632" s="4" t="s">
        <v>128</v>
      </c>
    </row>
    <row r="633" spans="1:22" hidden="1" x14ac:dyDescent="0.3">
      <c r="A633" s="2" t="e">
        <f>VLOOKUP(B633,[1]Sheet1!$B:$B,1,FALSE)</f>
        <v>#N/A</v>
      </c>
      <c r="B633" s="4" t="s">
        <v>4969</v>
      </c>
      <c r="C633" s="4" t="s">
        <v>4970</v>
      </c>
      <c r="D633" s="4" t="s">
        <v>4971</v>
      </c>
      <c r="E633" s="4" t="s">
        <v>25</v>
      </c>
      <c r="F633" s="4" t="s">
        <v>1133</v>
      </c>
      <c r="G633" s="4" t="s">
        <v>4920</v>
      </c>
      <c r="H633" s="4" t="s">
        <v>3950</v>
      </c>
      <c r="I633" s="4" t="s">
        <v>66</v>
      </c>
      <c r="J633" s="3" t="s">
        <v>4972</v>
      </c>
      <c r="K633" s="3" t="s">
        <v>4972</v>
      </c>
      <c r="L633" s="4"/>
      <c r="M633" s="4"/>
      <c r="N633" s="4" t="s">
        <v>33</v>
      </c>
      <c r="O633" s="4"/>
      <c r="P633" s="4"/>
      <c r="Q633" s="4" t="s">
        <v>4973</v>
      </c>
      <c r="R633" s="4" t="s">
        <v>4974</v>
      </c>
      <c r="S633" s="4"/>
      <c r="T633" s="4"/>
      <c r="U633" s="4"/>
      <c r="V633" s="4" t="s">
        <v>128</v>
      </c>
    </row>
    <row r="634" spans="1:22" hidden="1" x14ac:dyDescent="0.3">
      <c r="A634" s="2" t="e">
        <f>VLOOKUP(B634,[1]Sheet1!$B:$B,1,FALSE)</f>
        <v>#N/A</v>
      </c>
      <c r="B634" s="4" t="s">
        <v>4975</v>
      </c>
      <c r="C634" s="4" t="s">
        <v>4976</v>
      </c>
      <c r="D634" s="4" t="s">
        <v>4977</v>
      </c>
      <c r="E634" s="4" t="s">
        <v>25</v>
      </c>
      <c r="F634" s="4" t="s">
        <v>1133</v>
      </c>
      <c r="G634" s="4" t="s">
        <v>4920</v>
      </c>
      <c r="H634" s="4" t="s">
        <v>3950</v>
      </c>
      <c r="I634" s="4" t="s">
        <v>66</v>
      </c>
      <c r="J634" s="3" t="s">
        <v>4978</v>
      </c>
      <c r="K634" s="3" t="s">
        <v>4978</v>
      </c>
      <c r="L634" s="4"/>
      <c r="M634" s="4"/>
      <c r="N634" s="4" t="s">
        <v>33</v>
      </c>
      <c r="O634" s="4"/>
      <c r="P634" s="4"/>
      <c r="Q634" s="4" t="s">
        <v>4979</v>
      </c>
      <c r="R634" s="4" t="s">
        <v>4980</v>
      </c>
      <c r="S634" s="4"/>
      <c r="T634" s="4"/>
      <c r="U634" s="4"/>
      <c r="V634" s="4" t="s">
        <v>128</v>
      </c>
    </row>
    <row r="635" spans="1:22" hidden="1" x14ac:dyDescent="0.3">
      <c r="A635" s="2" t="e">
        <f>VLOOKUP(B635,[1]Sheet1!$B:$B,1,FALSE)</f>
        <v>#N/A</v>
      </c>
      <c r="B635" s="4" t="s">
        <v>4981</v>
      </c>
      <c r="C635" s="4" t="s">
        <v>4982</v>
      </c>
      <c r="D635" s="4" t="s">
        <v>4983</v>
      </c>
      <c r="E635" s="4" t="s">
        <v>25</v>
      </c>
      <c r="F635" s="4" t="s">
        <v>1133</v>
      </c>
      <c r="G635" s="4" t="s">
        <v>4933</v>
      </c>
      <c r="H635" s="4" t="s">
        <v>3950</v>
      </c>
      <c r="I635" s="4" t="s">
        <v>66</v>
      </c>
      <c r="J635" s="3" t="s">
        <v>4984</v>
      </c>
      <c r="K635" s="3" t="s">
        <v>4984</v>
      </c>
      <c r="L635" s="4"/>
      <c r="M635" s="4"/>
      <c r="N635" s="4" t="s">
        <v>148</v>
      </c>
      <c r="O635" s="4" t="s">
        <v>455</v>
      </c>
      <c r="P635" s="4" t="s">
        <v>696</v>
      </c>
      <c r="Q635" s="4" t="s">
        <v>4985</v>
      </c>
      <c r="R635" s="4"/>
      <c r="S635" s="4"/>
      <c r="T635" s="4"/>
      <c r="U635" s="4"/>
      <c r="V635" s="4" t="s">
        <v>128</v>
      </c>
    </row>
    <row r="636" spans="1:22" hidden="1" x14ac:dyDescent="0.3">
      <c r="A636" s="2" t="e">
        <f>VLOOKUP(B636,[1]Sheet1!$B:$B,1,FALSE)</f>
        <v>#N/A</v>
      </c>
      <c r="B636" s="4" t="s">
        <v>4986</v>
      </c>
      <c r="C636" s="4" t="s">
        <v>4987</v>
      </c>
      <c r="D636" s="4" t="s">
        <v>4988</v>
      </c>
      <c r="E636" s="4" t="s">
        <v>25</v>
      </c>
      <c r="F636" s="4" t="s">
        <v>1133</v>
      </c>
      <c r="G636" s="4" t="s">
        <v>4933</v>
      </c>
      <c r="H636" s="4" t="s">
        <v>3950</v>
      </c>
      <c r="I636" s="4" t="s">
        <v>66</v>
      </c>
      <c r="J636" s="3" t="s">
        <v>4989</v>
      </c>
      <c r="K636" s="3" t="s">
        <v>4989</v>
      </c>
      <c r="L636" s="4"/>
      <c r="M636" s="4"/>
      <c r="N636" s="4" t="s">
        <v>33</v>
      </c>
      <c r="O636" s="4"/>
      <c r="P636" s="4"/>
      <c r="Q636" s="4" t="s">
        <v>4990</v>
      </c>
      <c r="R636" s="4" t="s">
        <v>4991</v>
      </c>
      <c r="S636" s="4"/>
      <c r="T636" s="4"/>
      <c r="U636" s="4"/>
      <c r="V636" s="4" t="s">
        <v>128</v>
      </c>
    </row>
    <row r="637" spans="1:22" hidden="1" x14ac:dyDescent="0.3">
      <c r="A637" s="2" t="e">
        <f>VLOOKUP(B637,[1]Sheet1!$B:$B,1,FALSE)</f>
        <v>#N/A</v>
      </c>
      <c r="B637" s="4" t="s">
        <v>4992</v>
      </c>
      <c r="C637" s="4" t="s">
        <v>4993</v>
      </c>
      <c r="D637" s="4" t="s">
        <v>4994</v>
      </c>
      <c r="E637" s="4" t="s">
        <v>25</v>
      </c>
      <c r="F637" s="4" t="s">
        <v>1133</v>
      </c>
      <c r="G637" s="4" t="s">
        <v>4933</v>
      </c>
      <c r="H637" s="4" t="s">
        <v>3950</v>
      </c>
      <c r="I637" s="4" t="s">
        <v>66</v>
      </c>
      <c r="J637" s="3" t="s">
        <v>4995</v>
      </c>
      <c r="K637" s="3" t="s">
        <v>4995</v>
      </c>
      <c r="L637" s="4"/>
      <c r="M637" s="4"/>
      <c r="N637" s="4" t="s">
        <v>33</v>
      </c>
      <c r="O637" s="4"/>
      <c r="P637" s="4"/>
      <c r="Q637" s="4" t="s">
        <v>4996</v>
      </c>
      <c r="R637" s="4" t="s">
        <v>4997</v>
      </c>
      <c r="S637" s="4"/>
      <c r="T637" s="4"/>
      <c r="U637" s="4"/>
      <c r="V637" s="4" t="s">
        <v>128</v>
      </c>
    </row>
    <row r="638" spans="1:22" hidden="1" x14ac:dyDescent="0.3">
      <c r="A638" s="2" t="e">
        <f>VLOOKUP(B638,[1]Sheet1!$B:$B,1,FALSE)</f>
        <v>#N/A</v>
      </c>
      <c r="B638" s="4" t="s">
        <v>4998</v>
      </c>
      <c r="C638" s="4" t="s">
        <v>4999</v>
      </c>
      <c r="D638" s="4" t="s">
        <v>5000</v>
      </c>
      <c r="E638" s="4" t="s">
        <v>62</v>
      </c>
      <c r="F638" s="4" t="s">
        <v>1316</v>
      </c>
      <c r="G638" s="4" t="s">
        <v>5001</v>
      </c>
      <c r="H638" s="4" t="s">
        <v>5002</v>
      </c>
      <c r="I638" s="4" t="s">
        <v>29</v>
      </c>
      <c r="J638" s="3" t="s">
        <v>5003</v>
      </c>
      <c r="K638" s="3" t="s">
        <v>5004</v>
      </c>
      <c r="L638" s="4"/>
      <c r="M638" s="4"/>
      <c r="N638" s="4" t="s">
        <v>33</v>
      </c>
      <c r="O638" s="4"/>
      <c r="P638" s="4"/>
      <c r="Q638" s="4" t="s">
        <v>1323</v>
      </c>
      <c r="R638" s="4"/>
      <c r="S638" s="4"/>
      <c r="T638" s="4"/>
      <c r="U638" s="4"/>
      <c r="V638" s="4" t="s">
        <v>128</v>
      </c>
    </row>
    <row r="639" spans="1:22" hidden="1" x14ac:dyDescent="0.3">
      <c r="A639" s="2" t="str">
        <f>VLOOKUP(B639,[1]Sheet1!$B:$B,1,FALSE)</f>
        <v>PROG-1270</v>
      </c>
      <c r="B639" s="4" t="s">
        <v>5005</v>
      </c>
      <c r="C639" s="4" t="s">
        <v>5006</v>
      </c>
      <c r="D639" s="4" t="s">
        <v>5007</v>
      </c>
      <c r="E639" s="4" t="s">
        <v>62</v>
      </c>
      <c r="F639" s="4" t="s">
        <v>1261</v>
      </c>
      <c r="G639" s="4" t="s">
        <v>5008</v>
      </c>
      <c r="H639" s="4" t="s">
        <v>4914</v>
      </c>
      <c r="I639" s="4" t="s">
        <v>29</v>
      </c>
      <c r="J639" s="3" t="s">
        <v>5009</v>
      </c>
      <c r="K639" s="3" t="s">
        <v>5009</v>
      </c>
      <c r="L639" s="4"/>
      <c r="M639" s="4"/>
      <c r="N639" s="4" t="s">
        <v>33</v>
      </c>
      <c r="O639" s="4"/>
      <c r="P639" s="4"/>
      <c r="Q639" s="4" t="s">
        <v>4410</v>
      </c>
      <c r="R639" s="4"/>
      <c r="S639" s="4" t="s">
        <v>5010</v>
      </c>
      <c r="T639" s="4"/>
      <c r="U639" s="4"/>
      <c r="V639" s="4" t="s">
        <v>4394</v>
      </c>
    </row>
    <row r="640" spans="1:22" x14ac:dyDescent="0.3">
      <c r="B640"/>
      <c r="C640"/>
      <c r="D640"/>
      <c r="E640"/>
      <c r="F640"/>
      <c r="G640"/>
      <c r="H640"/>
      <c r="I640"/>
      <c r="J640"/>
      <c r="K640"/>
      <c r="L640"/>
      <c r="M640"/>
      <c r="N640"/>
      <c r="O640"/>
      <c r="P640"/>
      <c r="Q640"/>
      <c r="R640"/>
      <c r="S640"/>
      <c r="T640"/>
      <c r="U640"/>
      <c r="V640"/>
    </row>
    <row r="641" spans="2:22" x14ac:dyDescent="0.3">
      <c r="B641"/>
      <c r="C641"/>
      <c r="D641"/>
      <c r="E641"/>
      <c r="F641"/>
      <c r="G641"/>
      <c r="H641"/>
      <c r="I641"/>
      <c r="J641"/>
      <c r="K641"/>
      <c r="L641"/>
      <c r="M641"/>
      <c r="N641"/>
      <c r="O641"/>
      <c r="P641"/>
      <c r="Q641"/>
      <c r="R641"/>
      <c r="S641"/>
      <c r="T641"/>
      <c r="U641"/>
      <c r="V641"/>
    </row>
    <row r="642" spans="2:22" x14ac:dyDescent="0.3">
      <c r="B642"/>
      <c r="C642"/>
      <c r="D642"/>
      <c r="E642"/>
      <c r="F642"/>
      <c r="G642"/>
      <c r="H642"/>
      <c r="I642"/>
      <c r="J642"/>
      <c r="K642"/>
      <c r="L642"/>
      <c r="M642"/>
      <c r="N642"/>
      <c r="O642"/>
      <c r="P642"/>
      <c r="Q642"/>
      <c r="R642"/>
      <c r="S642"/>
      <c r="T642"/>
      <c r="U642"/>
      <c r="V642"/>
    </row>
    <row r="643" spans="2:22" x14ac:dyDescent="0.3">
      <c r="B643"/>
      <c r="C643"/>
      <c r="D643"/>
      <c r="E643"/>
      <c r="F643"/>
      <c r="G643"/>
      <c r="H643"/>
      <c r="I643"/>
      <c r="J643"/>
      <c r="K643"/>
      <c r="L643"/>
      <c r="M643"/>
      <c r="N643"/>
      <c r="O643"/>
      <c r="P643"/>
      <c r="Q643"/>
      <c r="R643"/>
      <c r="S643"/>
      <c r="T643"/>
      <c r="U643"/>
      <c r="V643"/>
    </row>
    <row r="644" spans="2:22" x14ac:dyDescent="0.3">
      <c r="B644"/>
      <c r="C644"/>
      <c r="D644"/>
      <c r="E644"/>
      <c r="F644"/>
      <c r="G644"/>
      <c r="H644"/>
      <c r="I644"/>
      <c r="J644"/>
      <c r="K644"/>
      <c r="L644"/>
      <c r="M644"/>
      <c r="N644"/>
      <c r="O644"/>
      <c r="P644"/>
      <c r="Q644"/>
      <c r="R644"/>
      <c r="S644"/>
      <c r="T644"/>
      <c r="U644"/>
      <c r="V644"/>
    </row>
    <row r="645" spans="2:22" x14ac:dyDescent="0.3">
      <c r="B645"/>
      <c r="C645"/>
      <c r="D645"/>
      <c r="E645"/>
      <c r="F645"/>
      <c r="G645"/>
      <c r="H645"/>
      <c r="I645"/>
      <c r="J645"/>
      <c r="K645"/>
      <c r="L645"/>
      <c r="M645"/>
      <c r="N645"/>
      <c r="O645"/>
      <c r="P645"/>
      <c r="Q645"/>
      <c r="R645"/>
      <c r="S645"/>
      <c r="T645"/>
      <c r="U645"/>
      <c r="V645"/>
    </row>
    <row r="646" spans="2:22" x14ac:dyDescent="0.3">
      <c r="B646"/>
      <c r="C646"/>
      <c r="D646"/>
      <c r="E646"/>
      <c r="F646"/>
      <c r="G646"/>
      <c r="H646"/>
      <c r="I646"/>
      <c r="J646"/>
      <c r="K646"/>
      <c r="L646"/>
      <c r="M646"/>
      <c r="N646"/>
      <c r="O646"/>
      <c r="P646"/>
      <c r="Q646"/>
      <c r="R646"/>
      <c r="S646"/>
      <c r="T646"/>
      <c r="U646"/>
      <c r="V646"/>
    </row>
    <row r="647" spans="2:22" x14ac:dyDescent="0.3">
      <c r="B647"/>
      <c r="C647"/>
      <c r="D647"/>
      <c r="E647"/>
      <c r="F647"/>
      <c r="G647"/>
      <c r="H647"/>
      <c r="I647"/>
      <c r="J647"/>
      <c r="K647"/>
      <c r="L647"/>
      <c r="M647"/>
      <c r="N647"/>
      <c r="O647"/>
      <c r="P647"/>
      <c r="Q647"/>
      <c r="R647"/>
      <c r="S647"/>
      <c r="T647"/>
      <c r="U647"/>
      <c r="V647"/>
    </row>
    <row r="648" spans="2:22" x14ac:dyDescent="0.3">
      <c r="B648"/>
      <c r="C648"/>
      <c r="D648"/>
      <c r="E648"/>
      <c r="F648"/>
      <c r="G648"/>
      <c r="H648"/>
      <c r="I648"/>
      <c r="J648"/>
      <c r="K648"/>
      <c r="L648"/>
      <c r="M648"/>
      <c r="N648"/>
      <c r="O648"/>
      <c r="P648"/>
      <c r="Q648"/>
      <c r="R648"/>
      <c r="S648"/>
      <c r="T648"/>
      <c r="U648"/>
      <c r="V648"/>
    </row>
    <row r="649" spans="2:22" x14ac:dyDescent="0.3">
      <c r="B649"/>
      <c r="C649"/>
      <c r="D649"/>
      <c r="E649"/>
      <c r="F649"/>
      <c r="G649"/>
      <c r="H649"/>
      <c r="I649"/>
      <c r="J649"/>
      <c r="K649"/>
      <c r="L649"/>
      <c r="M649"/>
      <c r="N649"/>
      <c r="O649"/>
      <c r="P649"/>
      <c r="Q649"/>
      <c r="R649"/>
      <c r="S649"/>
      <c r="T649"/>
      <c r="U649"/>
      <c r="V649"/>
    </row>
    <row r="650" spans="2:22" x14ac:dyDescent="0.3">
      <c r="B650"/>
      <c r="C650"/>
      <c r="D650"/>
      <c r="E650"/>
      <c r="F650"/>
      <c r="G650"/>
      <c r="H650"/>
      <c r="I650"/>
      <c r="J650"/>
      <c r="K650"/>
      <c r="L650"/>
      <c r="M650"/>
      <c r="N650"/>
      <c r="O650"/>
      <c r="P650"/>
      <c r="Q650"/>
      <c r="R650"/>
      <c r="S650"/>
      <c r="T650"/>
      <c r="U650"/>
      <c r="V650"/>
    </row>
    <row r="651" spans="2:22" x14ac:dyDescent="0.3">
      <c r="B651"/>
      <c r="C651"/>
      <c r="D651"/>
      <c r="E651"/>
      <c r="F651"/>
      <c r="G651"/>
      <c r="H651"/>
      <c r="I651"/>
      <c r="J651"/>
      <c r="K651"/>
      <c r="L651"/>
      <c r="M651"/>
      <c r="N651"/>
      <c r="O651"/>
      <c r="P651"/>
      <c r="Q651"/>
      <c r="R651"/>
      <c r="S651"/>
      <c r="T651"/>
      <c r="U651"/>
      <c r="V651"/>
    </row>
    <row r="652" spans="2:22" x14ac:dyDescent="0.3">
      <c r="B652"/>
      <c r="C652"/>
      <c r="D652"/>
      <c r="E652"/>
      <c r="F652"/>
      <c r="G652"/>
      <c r="H652"/>
      <c r="I652"/>
      <c r="J652"/>
      <c r="K652"/>
      <c r="L652"/>
      <c r="M652"/>
      <c r="N652"/>
      <c r="O652"/>
      <c r="P652"/>
      <c r="Q652"/>
      <c r="R652"/>
      <c r="S652"/>
      <c r="T652"/>
      <c r="U652"/>
      <c r="V652"/>
    </row>
    <row r="653" spans="2:22" x14ac:dyDescent="0.3">
      <c r="B653"/>
      <c r="C653"/>
      <c r="D653"/>
      <c r="E653"/>
      <c r="F653"/>
      <c r="G653"/>
      <c r="H653"/>
      <c r="I653"/>
      <c r="J653"/>
      <c r="K653"/>
      <c r="L653"/>
      <c r="M653"/>
      <c r="N653"/>
      <c r="O653"/>
      <c r="P653"/>
      <c r="Q653"/>
      <c r="R653"/>
      <c r="S653"/>
      <c r="T653"/>
      <c r="U653"/>
      <c r="V653"/>
    </row>
    <row r="654" spans="2:22" x14ac:dyDescent="0.3">
      <c r="B654"/>
      <c r="C654"/>
      <c r="D654"/>
      <c r="E654"/>
      <c r="F654"/>
      <c r="G654"/>
      <c r="H654"/>
      <c r="I654"/>
      <c r="J654"/>
      <c r="K654"/>
      <c r="L654"/>
      <c r="M654"/>
      <c r="N654"/>
      <c r="O654"/>
      <c r="P654"/>
      <c r="Q654"/>
      <c r="R654"/>
      <c r="S654"/>
      <c r="T654"/>
      <c r="U654"/>
      <c r="V654"/>
    </row>
    <row r="655" spans="2:22" x14ac:dyDescent="0.3">
      <c r="B655"/>
      <c r="C655"/>
      <c r="D655"/>
      <c r="E655"/>
      <c r="F655"/>
      <c r="G655"/>
      <c r="H655"/>
      <c r="I655"/>
      <c r="J655"/>
      <c r="K655"/>
      <c r="L655"/>
      <c r="M655"/>
      <c r="N655"/>
      <c r="O655"/>
      <c r="P655"/>
      <c r="Q655"/>
      <c r="R655"/>
      <c r="S655"/>
      <c r="T655"/>
      <c r="U655"/>
      <c r="V655"/>
    </row>
    <row r="656" spans="2:22" x14ac:dyDescent="0.3">
      <c r="B656"/>
      <c r="C656"/>
      <c r="D656"/>
      <c r="E656"/>
      <c r="F656"/>
      <c r="G656"/>
      <c r="H656"/>
      <c r="I656"/>
      <c r="J656"/>
      <c r="K656"/>
      <c r="L656"/>
      <c r="M656"/>
      <c r="N656"/>
      <c r="O656"/>
      <c r="P656"/>
      <c r="Q656"/>
      <c r="R656"/>
      <c r="S656"/>
      <c r="T656"/>
      <c r="U656"/>
      <c r="V656"/>
    </row>
    <row r="657" spans="2:22" x14ac:dyDescent="0.3">
      <c r="B657"/>
      <c r="C657"/>
      <c r="D657"/>
      <c r="E657"/>
      <c r="F657"/>
      <c r="G657"/>
      <c r="H657"/>
      <c r="I657"/>
      <c r="J657"/>
      <c r="K657"/>
      <c r="L657"/>
      <c r="M657"/>
      <c r="N657"/>
      <c r="O657"/>
      <c r="P657"/>
      <c r="Q657"/>
      <c r="R657"/>
      <c r="S657"/>
      <c r="T657"/>
      <c r="U657"/>
      <c r="V657"/>
    </row>
    <row r="658" spans="2:22" x14ac:dyDescent="0.3">
      <c r="B658"/>
      <c r="C658"/>
      <c r="D658"/>
      <c r="E658"/>
      <c r="F658"/>
      <c r="G658"/>
      <c r="H658"/>
      <c r="I658"/>
      <c r="J658"/>
      <c r="K658"/>
      <c r="L658"/>
      <c r="M658"/>
      <c r="N658"/>
      <c r="O658"/>
      <c r="P658"/>
      <c r="Q658"/>
      <c r="R658"/>
      <c r="S658"/>
      <c r="T658"/>
      <c r="U658"/>
      <c r="V658"/>
    </row>
    <row r="659" spans="2:22" x14ac:dyDescent="0.3">
      <c r="B659"/>
      <c r="C659"/>
      <c r="D659"/>
      <c r="E659"/>
      <c r="F659"/>
      <c r="G659"/>
      <c r="H659"/>
      <c r="I659"/>
      <c r="J659"/>
      <c r="K659"/>
      <c r="L659"/>
      <c r="M659"/>
      <c r="N659"/>
      <c r="O659"/>
      <c r="P659"/>
      <c r="Q659"/>
      <c r="R659"/>
      <c r="S659"/>
      <c r="T659"/>
      <c r="U659"/>
      <c r="V659"/>
    </row>
    <row r="660" spans="2:22" x14ac:dyDescent="0.3">
      <c r="B660"/>
      <c r="C660"/>
      <c r="D660"/>
      <c r="E660"/>
      <c r="F660"/>
      <c r="G660"/>
      <c r="H660"/>
      <c r="I660"/>
      <c r="J660"/>
      <c r="K660"/>
      <c r="L660"/>
      <c r="M660"/>
      <c r="N660"/>
      <c r="O660"/>
      <c r="P660"/>
      <c r="Q660"/>
      <c r="R660"/>
      <c r="S660"/>
      <c r="T660"/>
      <c r="U660"/>
      <c r="V660"/>
    </row>
    <row r="661" spans="2:22" x14ac:dyDescent="0.3">
      <c r="B661"/>
      <c r="C661"/>
      <c r="D661"/>
      <c r="E661"/>
      <c r="F661"/>
      <c r="G661"/>
      <c r="H661"/>
      <c r="I661"/>
      <c r="J661"/>
      <c r="K661"/>
      <c r="L661"/>
      <c r="M661"/>
      <c r="N661"/>
      <c r="O661"/>
      <c r="P661"/>
      <c r="Q661"/>
      <c r="R661"/>
      <c r="S661"/>
      <c r="T661"/>
      <c r="U661"/>
      <c r="V661"/>
    </row>
    <row r="662" spans="2:22" x14ac:dyDescent="0.3">
      <c r="B662"/>
      <c r="C662"/>
      <c r="D662"/>
      <c r="E662"/>
      <c r="F662"/>
      <c r="G662"/>
      <c r="H662"/>
      <c r="I662"/>
      <c r="J662"/>
      <c r="K662"/>
      <c r="L662"/>
      <c r="M662"/>
      <c r="N662"/>
      <c r="O662"/>
      <c r="P662"/>
      <c r="Q662"/>
      <c r="R662"/>
      <c r="S662"/>
      <c r="T662"/>
      <c r="U662"/>
      <c r="V662"/>
    </row>
    <row r="663" spans="2:22" x14ac:dyDescent="0.3">
      <c r="B663"/>
      <c r="C663"/>
      <c r="D663"/>
      <c r="E663"/>
      <c r="F663"/>
      <c r="G663"/>
      <c r="H663"/>
      <c r="I663"/>
      <c r="J663"/>
      <c r="K663"/>
      <c r="L663"/>
      <c r="M663"/>
      <c r="N663"/>
      <c r="O663"/>
      <c r="P663"/>
      <c r="Q663"/>
      <c r="R663"/>
      <c r="S663"/>
      <c r="T663"/>
      <c r="U663"/>
      <c r="V663"/>
    </row>
    <row r="664" spans="2:22" x14ac:dyDescent="0.3">
      <c r="B664"/>
      <c r="C664"/>
      <c r="D664"/>
      <c r="E664"/>
      <c r="F664"/>
      <c r="G664"/>
      <c r="H664"/>
      <c r="I664"/>
      <c r="J664"/>
      <c r="K664"/>
      <c r="L664"/>
      <c r="M664"/>
      <c r="N664"/>
      <c r="O664"/>
      <c r="P664"/>
      <c r="Q664"/>
      <c r="R664"/>
      <c r="S664"/>
      <c r="T664"/>
      <c r="U664"/>
      <c r="V664"/>
    </row>
    <row r="665" spans="2:22" x14ac:dyDescent="0.3">
      <c r="B665"/>
      <c r="C665"/>
      <c r="D665"/>
      <c r="E665"/>
      <c r="F665"/>
      <c r="G665"/>
      <c r="H665"/>
      <c r="I665"/>
      <c r="J665"/>
      <c r="K665"/>
      <c r="L665"/>
      <c r="M665"/>
      <c r="N665"/>
      <c r="O665"/>
      <c r="P665"/>
      <c r="Q665"/>
      <c r="R665"/>
      <c r="S665"/>
      <c r="T665"/>
      <c r="U665"/>
      <c r="V665"/>
    </row>
    <row r="666" spans="2:22" x14ac:dyDescent="0.3">
      <c r="B666"/>
      <c r="C666"/>
      <c r="D666"/>
      <c r="E666"/>
      <c r="F666"/>
      <c r="G666"/>
      <c r="H666"/>
      <c r="I666"/>
      <c r="J666"/>
      <c r="K666"/>
      <c r="L666"/>
      <c r="M666"/>
      <c r="N666"/>
      <c r="O666"/>
      <c r="P666"/>
      <c r="Q666"/>
      <c r="R666"/>
      <c r="S666"/>
      <c r="T666"/>
      <c r="U666"/>
      <c r="V666"/>
    </row>
    <row r="667" spans="2:22" x14ac:dyDescent="0.3">
      <c r="B667"/>
      <c r="C667"/>
      <c r="D667"/>
      <c r="E667"/>
      <c r="F667"/>
      <c r="G667"/>
      <c r="H667"/>
      <c r="I667"/>
      <c r="J667"/>
      <c r="K667"/>
      <c r="L667"/>
      <c r="M667"/>
      <c r="N667"/>
      <c r="O667"/>
      <c r="P667"/>
      <c r="Q667"/>
      <c r="R667"/>
      <c r="S667"/>
      <c r="T667"/>
      <c r="U667"/>
      <c r="V667"/>
    </row>
    <row r="668" spans="2:22" x14ac:dyDescent="0.3">
      <c r="B668"/>
      <c r="C668"/>
      <c r="D668"/>
      <c r="E668"/>
      <c r="F668"/>
      <c r="G668"/>
      <c r="H668"/>
      <c r="I668"/>
      <c r="J668"/>
      <c r="K668"/>
      <c r="L668"/>
      <c r="M668"/>
      <c r="N668"/>
      <c r="O668"/>
      <c r="P668"/>
      <c r="Q668"/>
      <c r="R668"/>
      <c r="S668"/>
      <c r="T668"/>
      <c r="U668"/>
      <c r="V668"/>
    </row>
    <row r="669" spans="2:22" x14ac:dyDescent="0.3">
      <c r="B669"/>
      <c r="C669"/>
      <c r="D669"/>
      <c r="E669"/>
      <c r="F669"/>
      <c r="G669"/>
      <c r="H669"/>
      <c r="I669"/>
      <c r="J669"/>
      <c r="K669"/>
      <c r="L669"/>
      <c r="M669"/>
      <c r="N669"/>
      <c r="O669"/>
      <c r="P669"/>
      <c r="Q669"/>
      <c r="R669"/>
      <c r="S669"/>
      <c r="T669"/>
      <c r="U669"/>
      <c r="V669"/>
    </row>
    <row r="670" spans="2:22" x14ac:dyDescent="0.3">
      <c r="B670"/>
      <c r="C670"/>
      <c r="D670"/>
      <c r="E670"/>
      <c r="F670"/>
      <c r="G670"/>
      <c r="H670"/>
      <c r="I670"/>
      <c r="J670"/>
      <c r="K670"/>
      <c r="L670"/>
      <c r="M670"/>
      <c r="N670"/>
      <c r="O670"/>
      <c r="P670"/>
      <c r="Q670"/>
      <c r="R670"/>
      <c r="S670"/>
      <c r="T670"/>
      <c r="U670"/>
      <c r="V670"/>
    </row>
    <row r="671" spans="2:22" x14ac:dyDescent="0.3">
      <c r="B671"/>
      <c r="C671"/>
      <c r="D671"/>
      <c r="E671"/>
      <c r="F671"/>
      <c r="G671"/>
      <c r="H671"/>
      <c r="I671"/>
      <c r="J671"/>
      <c r="K671"/>
      <c r="L671"/>
      <c r="M671"/>
      <c r="N671"/>
      <c r="O671"/>
      <c r="P671"/>
      <c r="Q671"/>
      <c r="R671"/>
      <c r="S671"/>
      <c r="T671"/>
      <c r="U671"/>
      <c r="V671"/>
    </row>
    <row r="672" spans="2:22" x14ac:dyDescent="0.3">
      <c r="B672"/>
      <c r="C672"/>
      <c r="D672"/>
      <c r="E672"/>
      <c r="F672"/>
      <c r="G672"/>
      <c r="H672"/>
      <c r="I672"/>
      <c r="J672"/>
      <c r="K672"/>
      <c r="L672"/>
      <c r="M672"/>
      <c r="N672"/>
      <c r="O672"/>
      <c r="P672"/>
      <c r="Q672"/>
      <c r="R672"/>
      <c r="S672"/>
      <c r="T672"/>
      <c r="U672"/>
      <c r="V672"/>
    </row>
    <row r="673" spans="2:22" x14ac:dyDescent="0.3">
      <c r="B673"/>
      <c r="C673"/>
      <c r="D673"/>
      <c r="E673"/>
      <c r="F673"/>
      <c r="G673"/>
      <c r="H673"/>
      <c r="I673"/>
      <c r="J673"/>
      <c r="K673"/>
      <c r="L673"/>
      <c r="M673"/>
      <c r="N673"/>
      <c r="O673"/>
      <c r="P673"/>
      <c r="Q673"/>
      <c r="R673"/>
      <c r="S673"/>
      <c r="T673"/>
      <c r="U673"/>
      <c r="V673"/>
    </row>
    <row r="674" spans="2:22" x14ac:dyDescent="0.3">
      <c r="B674"/>
      <c r="C674"/>
      <c r="D674"/>
      <c r="E674"/>
      <c r="F674"/>
      <c r="G674"/>
      <c r="H674"/>
      <c r="I674"/>
      <c r="J674"/>
      <c r="K674"/>
      <c r="L674"/>
      <c r="M674"/>
      <c r="N674"/>
      <c r="O674"/>
      <c r="P674"/>
      <c r="Q674"/>
      <c r="R674"/>
      <c r="S674"/>
      <c r="T674"/>
      <c r="U674"/>
      <c r="V674"/>
    </row>
    <row r="675" spans="2:22" x14ac:dyDescent="0.3">
      <c r="B675"/>
      <c r="C675"/>
      <c r="D675"/>
      <c r="E675"/>
      <c r="F675"/>
      <c r="G675"/>
      <c r="H675"/>
      <c r="I675"/>
      <c r="J675"/>
      <c r="K675"/>
      <c r="L675"/>
      <c r="M675"/>
      <c r="N675"/>
      <c r="O675"/>
      <c r="P675"/>
      <c r="Q675"/>
      <c r="R675"/>
      <c r="S675"/>
      <c r="T675"/>
      <c r="U675"/>
      <c r="V675"/>
    </row>
    <row r="676" spans="2:22" x14ac:dyDescent="0.3">
      <c r="B676"/>
      <c r="C676"/>
      <c r="D676"/>
      <c r="E676"/>
      <c r="F676"/>
      <c r="G676"/>
      <c r="H676"/>
      <c r="I676"/>
      <c r="J676"/>
      <c r="K676"/>
      <c r="L676"/>
      <c r="M676"/>
      <c r="N676"/>
      <c r="O676"/>
      <c r="P676"/>
      <c r="Q676"/>
      <c r="R676"/>
      <c r="S676"/>
      <c r="T676"/>
      <c r="U676"/>
      <c r="V676"/>
    </row>
    <row r="677" spans="2:22" x14ac:dyDescent="0.3">
      <c r="B677"/>
      <c r="C677"/>
      <c r="D677"/>
      <c r="E677"/>
      <c r="F677"/>
      <c r="G677"/>
      <c r="H677"/>
      <c r="I677"/>
      <c r="J677"/>
      <c r="K677"/>
      <c r="L677"/>
      <c r="M677"/>
      <c r="N677"/>
      <c r="O677"/>
      <c r="P677"/>
      <c r="Q677"/>
      <c r="R677"/>
      <c r="S677"/>
      <c r="T677"/>
      <c r="U677"/>
      <c r="V677"/>
    </row>
    <row r="678" spans="2:22" x14ac:dyDescent="0.3">
      <c r="B678"/>
      <c r="C678"/>
      <c r="D678"/>
      <c r="E678"/>
      <c r="F678"/>
      <c r="G678"/>
      <c r="H678"/>
      <c r="I678"/>
      <c r="J678"/>
      <c r="K678"/>
      <c r="L678"/>
      <c r="M678"/>
      <c r="N678"/>
      <c r="O678"/>
      <c r="P678"/>
      <c r="Q678"/>
      <c r="R678"/>
      <c r="S678"/>
      <c r="T678"/>
      <c r="U678"/>
      <c r="V678"/>
    </row>
    <row r="679" spans="2:22" x14ac:dyDescent="0.3">
      <c r="B679"/>
      <c r="C679"/>
      <c r="D679"/>
      <c r="E679"/>
      <c r="F679"/>
      <c r="G679"/>
      <c r="H679"/>
      <c r="I679"/>
      <c r="J679"/>
      <c r="K679"/>
      <c r="L679"/>
      <c r="M679"/>
      <c r="N679"/>
      <c r="O679"/>
      <c r="P679"/>
      <c r="Q679"/>
      <c r="R679"/>
      <c r="S679"/>
      <c r="T679"/>
      <c r="U679"/>
      <c r="V679"/>
    </row>
    <row r="680" spans="2:22" x14ac:dyDescent="0.3">
      <c r="B680"/>
      <c r="C680"/>
      <c r="D680"/>
      <c r="E680"/>
      <c r="F680"/>
      <c r="G680"/>
      <c r="H680"/>
      <c r="I680"/>
      <c r="J680"/>
      <c r="K680"/>
      <c r="L680"/>
      <c r="M680"/>
      <c r="N680"/>
      <c r="O680"/>
      <c r="P680"/>
      <c r="Q680"/>
      <c r="R680"/>
      <c r="S680"/>
      <c r="T680"/>
      <c r="U680"/>
      <c r="V680"/>
    </row>
    <row r="681" spans="2:22" x14ac:dyDescent="0.3">
      <c r="B681"/>
      <c r="C681"/>
      <c r="D681"/>
      <c r="E681"/>
      <c r="F681"/>
      <c r="G681"/>
      <c r="H681"/>
      <c r="I681"/>
      <c r="J681"/>
      <c r="K681"/>
      <c r="L681"/>
      <c r="M681"/>
      <c r="N681"/>
      <c r="O681"/>
      <c r="P681"/>
      <c r="Q681"/>
      <c r="R681"/>
      <c r="S681"/>
      <c r="T681"/>
      <c r="U681"/>
      <c r="V681"/>
    </row>
    <row r="682" spans="2:22" x14ac:dyDescent="0.3">
      <c r="B682"/>
      <c r="C682"/>
      <c r="D682"/>
      <c r="E682"/>
      <c r="F682"/>
      <c r="G682"/>
      <c r="H682"/>
      <c r="I682"/>
      <c r="J682"/>
      <c r="K682"/>
      <c r="L682"/>
      <c r="M682"/>
      <c r="N682"/>
      <c r="O682"/>
      <c r="P682"/>
      <c r="Q682"/>
      <c r="R682"/>
      <c r="S682"/>
      <c r="T682"/>
      <c r="U682"/>
      <c r="V682"/>
    </row>
    <row r="683" spans="2:22" x14ac:dyDescent="0.3">
      <c r="B683"/>
      <c r="C683"/>
      <c r="D683"/>
      <c r="E683"/>
      <c r="F683"/>
      <c r="G683"/>
      <c r="H683"/>
      <c r="I683"/>
      <c r="J683"/>
      <c r="K683"/>
      <c r="L683"/>
      <c r="M683"/>
      <c r="N683"/>
      <c r="O683"/>
      <c r="P683"/>
      <c r="Q683"/>
      <c r="R683"/>
      <c r="S683"/>
      <c r="T683"/>
      <c r="U683"/>
      <c r="V683"/>
    </row>
    <row r="684" spans="2:22" x14ac:dyDescent="0.3">
      <c r="B684"/>
      <c r="C684"/>
      <c r="D684"/>
      <c r="E684"/>
      <c r="F684"/>
      <c r="G684"/>
      <c r="H684"/>
      <c r="I684"/>
      <c r="J684"/>
      <c r="K684"/>
      <c r="L684"/>
      <c r="M684"/>
      <c r="N684"/>
      <c r="O684"/>
      <c r="P684"/>
      <c r="Q684"/>
      <c r="R684"/>
      <c r="S684"/>
      <c r="T684"/>
      <c r="U684"/>
      <c r="V684"/>
    </row>
    <row r="685" spans="2:22" x14ac:dyDescent="0.3">
      <c r="B685"/>
      <c r="C685"/>
      <c r="D685"/>
      <c r="E685"/>
      <c r="F685"/>
      <c r="G685"/>
      <c r="H685"/>
      <c r="I685"/>
      <c r="J685"/>
      <c r="K685"/>
      <c r="L685"/>
      <c r="M685"/>
      <c r="N685"/>
      <c r="O685"/>
      <c r="P685"/>
      <c r="Q685"/>
      <c r="R685"/>
      <c r="S685"/>
      <c r="T685"/>
      <c r="U685"/>
      <c r="V685"/>
    </row>
    <row r="686" spans="2:22" x14ac:dyDescent="0.3">
      <c r="B686"/>
      <c r="C686"/>
      <c r="D686"/>
      <c r="E686"/>
      <c r="F686"/>
      <c r="G686"/>
      <c r="H686"/>
      <c r="I686"/>
      <c r="J686"/>
      <c r="K686"/>
      <c r="L686"/>
      <c r="M686"/>
      <c r="N686"/>
      <c r="O686"/>
      <c r="P686"/>
      <c r="Q686"/>
      <c r="R686"/>
      <c r="S686"/>
      <c r="T686"/>
      <c r="U686"/>
      <c r="V686"/>
    </row>
    <row r="687" spans="2:22" x14ac:dyDescent="0.3">
      <c r="B687"/>
      <c r="C687"/>
      <c r="D687"/>
      <c r="E687"/>
      <c r="F687"/>
      <c r="G687"/>
      <c r="H687"/>
      <c r="I687"/>
      <c r="J687"/>
      <c r="K687"/>
      <c r="L687"/>
      <c r="M687"/>
      <c r="N687"/>
      <c r="O687"/>
      <c r="P687"/>
      <c r="Q687"/>
      <c r="R687"/>
      <c r="S687"/>
      <c r="T687"/>
      <c r="U687"/>
      <c r="V687"/>
    </row>
    <row r="688" spans="2:22" x14ac:dyDescent="0.3">
      <c r="B688"/>
      <c r="C688"/>
      <c r="D688"/>
      <c r="E688"/>
      <c r="F688"/>
      <c r="G688"/>
      <c r="H688"/>
      <c r="I688"/>
      <c r="J688"/>
      <c r="K688"/>
      <c r="L688"/>
      <c r="M688"/>
      <c r="N688"/>
      <c r="O688"/>
      <c r="P688"/>
      <c r="Q688"/>
      <c r="R688"/>
      <c r="S688"/>
      <c r="T688"/>
      <c r="U688"/>
      <c r="V688"/>
    </row>
    <row r="689" spans="2:22" x14ac:dyDescent="0.3">
      <c r="B689"/>
      <c r="C689"/>
      <c r="D689"/>
      <c r="E689"/>
      <c r="F689"/>
      <c r="G689"/>
      <c r="H689"/>
      <c r="I689"/>
      <c r="J689"/>
      <c r="K689"/>
      <c r="L689"/>
      <c r="M689"/>
      <c r="N689"/>
      <c r="O689"/>
      <c r="P689"/>
      <c r="Q689"/>
      <c r="R689"/>
      <c r="S689"/>
      <c r="T689"/>
      <c r="U689"/>
      <c r="V689"/>
    </row>
    <row r="690" spans="2:22" x14ac:dyDescent="0.3">
      <c r="B690"/>
      <c r="C690"/>
      <c r="D690"/>
      <c r="E690"/>
      <c r="F690"/>
      <c r="G690"/>
      <c r="H690"/>
      <c r="I690"/>
      <c r="J690"/>
      <c r="K690"/>
      <c r="L690"/>
      <c r="M690"/>
      <c r="N690"/>
      <c r="O690"/>
      <c r="P690"/>
      <c r="Q690"/>
      <c r="R690"/>
      <c r="S690"/>
      <c r="T690"/>
      <c r="U690"/>
      <c r="V690"/>
    </row>
    <row r="691" spans="2:22" x14ac:dyDescent="0.3">
      <c r="B691"/>
      <c r="C691"/>
      <c r="D691"/>
      <c r="E691"/>
      <c r="F691"/>
      <c r="G691"/>
      <c r="H691"/>
      <c r="I691"/>
      <c r="J691"/>
      <c r="K691"/>
      <c r="L691"/>
      <c r="M691"/>
      <c r="N691"/>
      <c r="O691"/>
      <c r="P691"/>
      <c r="Q691"/>
      <c r="R691"/>
      <c r="S691"/>
      <c r="T691"/>
      <c r="U691"/>
      <c r="V691"/>
    </row>
    <row r="692" spans="2:22" x14ac:dyDescent="0.3">
      <c r="B692"/>
      <c r="C692"/>
      <c r="D692"/>
      <c r="E692"/>
      <c r="F692"/>
      <c r="G692"/>
      <c r="H692"/>
      <c r="I692"/>
      <c r="J692"/>
      <c r="K692"/>
      <c r="L692"/>
      <c r="M692"/>
      <c r="N692"/>
      <c r="O692"/>
      <c r="P692"/>
      <c r="Q692"/>
      <c r="R692"/>
      <c r="S692"/>
      <c r="T692"/>
      <c r="U692"/>
      <c r="V692"/>
    </row>
    <row r="693" spans="2:22" x14ac:dyDescent="0.3">
      <c r="B693"/>
      <c r="C693"/>
      <c r="D693"/>
      <c r="E693"/>
      <c r="F693"/>
      <c r="G693"/>
      <c r="H693"/>
      <c r="I693"/>
      <c r="J693"/>
      <c r="K693"/>
      <c r="L693"/>
      <c r="M693"/>
      <c r="N693"/>
      <c r="O693"/>
      <c r="P693"/>
      <c r="Q693"/>
      <c r="R693"/>
      <c r="S693"/>
      <c r="T693"/>
      <c r="U693"/>
      <c r="V693"/>
    </row>
    <row r="694" spans="2:22" x14ac:dyDescent="0.3">
      <c r="B694"/>
      <c r="C694"/>
      <c r="D694"/>
      <c r="E694"/>
      <c r="F694"/>
      <c r="G694"/>
      <c r="H694"/>
      <c r="I694"/>
      <c r="J694"/>
      <c r="K694"/>
      <c r="L694"/>
      <c r="M694"/>
      <c r="N694"/>
      <c r="O694"/>
      <c r="P694"/>
      <c r="Q694"/>
      <c r="R694"/>
      <c r="S694"/>
      <c r="T694"/>
      <c r="U694"/>
      <c r="V694"/>
    </row>
    <row r="695" spans="2:22" x14ac:dyDescent="0.3">
      <c r="B695"/>
      <c r="C695"/>
      <c r="D695"/>
      <c r="E695"/>
      <c r="F695"/>
      <c r="G695"/>
      <c r="H695"/>
      <c r="I695"/>
      <c r="J695"/>
      <c r="K695"/>
      <c r="L695"/>
      <c r="M695"/>
      <c r="N695"/>
      <c r="O695"/>
      <c r="P695"/>
      <c r="Q695"/>
      <c r="R695"/>
      <c r="S695"/>
      <c r="T695"/>
      <c r="U695"/>
      <c r="V695"/>
    </row>
    <row r="696" spans="2:22" x14ac:dyDescent="0.3">
      <c r="B696"/>
      <c r="C696"/>
      <c r="D696"/>
      <c r="E696"/>
      <c r="F696"/>
      <c r="G696"/>
      <c r="H696"/>
      <c r="I696"/>
      <c r="J696"/>
      <c r="K696"/>
      <c r="L696"/>
      <c r="M696"/>
      <c r="N696"/>
      <c r="O696"/>
      <c r="P696"/>
      <c r="Q696"/>
      <c r="R696"/>
      <c r="S696"/>
      <c r="T696"/>
      <c r="U696"/>
      <c r="V696"/>
    </row>
    <row r="697" spans="2:22" x14ac:dyDescent="0.3">
      <c r="B697"/>
      <c r="C697"/>
      <c r="D697"/>
      <c r="E697"/>
      <c r="F697"/>
      <c r="G697"/>
      <c r="H697"/>
      <c r="I697"/>
      <c r="J697"/>
      <c r="K697"/>
      <c r="L697"/>
      <c r="M697"/>
      <c r="N697"/>
      <c r="O697"/>
      <c r="P697"/>
      <c r="Q697"/>
      <c r="R697"/>
      <c r="S697"/>
      <c r="T697"/>
      <c r="U697"/>
      <c r="V697"/>
    </row>
    <row r="698" spans="2:22" x14ac:dyDescent="0.3">
      <c r="B698"/>
      <c r="C698"/>
      <c r="D698"/>
      <c r="E698"/>
      <c r="F698"/>
      <c r="G698"/>
      <c r="H698"/>
      <c r="I698"/>
      <c r="J698"/>
      <c r="K698"/>
      <c r="L698"/>
      <c r="M698"/>
      <c r="N698"/>
      <c r="O698"/>
      <c r="P698"/>
      <c r="Q698"/>
      <c r="R698"/>
      <c r="S698"/>
      <c r="T698"/>
      <c r="U698"/>
      <c r="V698"/>
    </row>
    <row r="699" spans="2:22" x14ac:dyDescent="0.3">
      <c r="B699"/>
      <c r="C699"/>
      <c r="D699"/>
      <c r="E699"/>
      <c r="F699"/>
      <c r="G699"/>
      <c r="H699"/>
      <c r="I699"/>
      <c r="J699"/>
      <c r="K699"/>
      <c r="L699"/>
      <c r="M699"/>
      <c r="N699"/>
      <c r="O699"/>
      <c r="P699"/>
      <c r="Q699"/>
      <c r="R699"/>
      <c r="S699"/>
      <c r="T699"/>
      <c r="U699"/>
      <c r="V699"/>
    </row>
    <row r="700" spans="2:22" x14ac:dyDescent="0.3">
      <c r="B700"/>
      <c r="C700"/>
      <c r="D700"/>
      <c r="E700"/>
      <c r="F700"/>
      <c r="G700"/>
      <c r="H700"/>
      <c r="I700"/>
      <c r="J700"/>
      <c r="K700"/>
      <c r="L700"/>
      <c r="M700"/>
      <c r="N700"/>
      <c r="O700"/>
      <c r="P700"/>
      <c r="Q700"/>
      <c r="R700"/>
      <c r="S700"/>
      <c r="T700"/>
      <c r="U700"/>
      <c r="V700"/>
    </row>
    <row r="701" spans="2:22" x14ac:dyDescent="0.3">
      <c r="B701"/>
      <c r="C701"/>
      <c r="D701"/>
      <c r="E701"/>
      <c r="F701"/>
      <c r="G701"/>
      <c r="H701"/>
      <c r="I701"/>
      <c r="J701"/>
      <c r="K701"/>
      <c r="L701"/>
      <c r="M701"/>
      <c r="N701"/>
      <c r="O701"/>
      <c r="P701"/>
      <c r="Q701"/>
      <c r="R701"/>
      <c r="S701"/>
      <c r="T701"/>
      <c r="U701"/>
      <c r="V701"/>
    </row>
    <row r="702" spans="2:22" x14ac:dyDescent="0.3">
      <c r="B702"/>
      <c r="C702"/>
      <c r="D702"/>
      <c r="E702"/>
      <c r="F702"/>
      <c r="G702"/>
      <c r="H702"/>
      <c r="I702"/>
      <c r="J702"/>
      <c r="K702"/>
      <c r="L702"/>
      <c r="M702"/>
      <c r="N702"/>
      <c r="O702"/>
      <c r="P702"/>
      <c r="Q702"/>
      <c r="R702"/>
      <c r="S702"/>
      <c r="T702"/>
      <c r="U702"/>
      <c r="V702"/>
    </row>
    <row r="703" spans="2:22" x14ac:dyDescent="0.3">
      <c r="B703"/>
      <c r="C703"/>
      <c r="D703"/>
      <c r="E703"/>
      <c r="F703"/>
      <c r="G703"/>
      <c r="H703"/>
      <c r="I703"/>
      <c r="J703"/>
      <c r="K703"/>
      <c r="L703"/>
      <c r="M703"/>
      <c r="N703"/>
      <c r="O703"/>
      <c r="P703"/>
      <c r="Q703"/>
      <c r="R703"/>
      <c r="S703"/>
      <c r="T703"/>
      <c r="U703"/>
      <c r="V703"/>
    </row>
    <row r="704" spans="2:22" x14ac:dyDescent="0.3">
      <c r="B704"/>
      <c r="C704"/>
      <c r="D704"/>
      <c r="E704"/>
      <c r="F704"/>
      <c r="G704"/>
      <c r="H704"/>
      <c r="I704"/>
      <c r="J704"/>
      <c r="K704"/>
      <c r="L704"/>
      <c r="M704"/>
      <c r="N704"/>
      <c r="O704"/>
      <c r="P704"/>
      <c r="Q704"/>
      <c r="R704"/>
      <c r="S704"/>
      <c r="T704"/>
      <c r="U704"/>
      <c r="V704"/>
    </row>
    <row r="705" spans="2:22" x14ac:dyDescent="0.3">
      <c r="B705"/>
      <c r="C705"/>
      <c r="D705"/>
      <c r="E705"/>
      <c r="F705"/>
      <c r="G705"/>
      <c r="H705"/>
      <c r="I705"/>
      <c r="J705"/>
      <c r="K705"/>
      <c r="L705"/>
      <c r="M705"/>
      <c r="N705"/>
      <c r="O705"/>
      <c r="P705"/>
      <c r="Q705"/>
      <c r="R705"/>
      <c r="S705"/>
      <c r="T705"/>
      <c r="U705"/>
      <c r="V705"/>
    </row>
    <row r="706" spans="2:22" x14ac:dyDescent="0.3">
      <c r="B706"/>
      <c r="C706"/>
      <c r="D706"/>
      <c r="E706"/>
      <c r="F706"/>
      <c r="G706"/>
      <c r="H706"/>
      <c r="I706"/>
      <c r="J706"/>
      <c r="K706"/>
      <c r="L706"/>
      <c r="M706"/>
      <c r="N706"/>
      <c r="O706"/>
      <c r="P706"/>
      <c r="Q706"/>
      <c r="R706"/>
      <c r="S706"/>
      <c r="T706"/>
      <c r="U706"/>
      <c r="V706"/>
    </row>
    <row r="707" spans="2:22" x14ac:dyDescent="0.3">
      <c r="B707"/>
      <c r="C707"/>
      <c r="D707"/>
      <c r="E707"/>
      <c r="F707"/>
      <c r="G707"/>
      <c r="H707"/>
      <c r="I707"/>
      <c r="J707"/>
      <c r="K707"/>
      <c r="L707"/>
      <c r="M707"/>
      <c r="N707"/>
      <c r="O707"/>
      <c r="P707"/>
      <c r="Q707"/>
      <c r="R707"/>
      <c r="S707"/>
      <c r="T707"/>
      <c r="U707"/>
      <c r="V707"/>
    </row>
    <row r="708" spans="2:22" x14ac:dyDescent="0.3">
      <c r="B708"/>
      <c r="C708"/>
      <c r="D708"/>
      <c r="E708"/>
      <c r="F708"/>
      <c r="G708"/>
      <c r="H708"/>
      <c r="I708"/>
      <c r="J708"/>
      <c r="K708"/>
      <c r="L708"/>
      <c r="M708"/>
      <c r="N708"/>
      <c r="O708"/>
      <c r="P708"/>
      <c r="Q708"/>
      <c r="R708"/>
      <c r="S708"/>
      <c r="T708"/>
      <c r="U708"/>
      <c r="V708"/>
    </row>
    <row r="709" spans="2:22" x14ac:dyDescent="0.3">
      <c r="B709"/>
      <c r="C709"/>
      <c r="D709"/>
      <c r="E709"/>
      <c r="F709"/>
      <c r="G709"/>
      <c r="H709"/>
      <c r="I709"/>
      <c r="J709"/>
      <c r="K709"/>
      <c r="L709"/>
      <c r="M709"/>
      <c r="N709"/>
      <c r="O709"/>
      <c r="P709"/>
      <c r="Q709"/>
      <c r="R709"/>
      <c r="S709"/>
      <c r="T709"/>
      <c r="U709"/>
      <c r="V709"/>
    </row>
    <row r="710" spans="2:22" x14ac:dyDescent="0.3">
      <c r="B710"/>
      <c r="C710"/>
      <c r="D710"/>
      <c r="E710"/>
      <c r="F710"/>
      <c r="G710"/>
      <c r="H710"/>
      <c r="I710"/>
      <c r="J710"/>
      <c r="K710"/>
      <c r="L710"/>
      <c r="M710"/>
      <c r="N710"/>
      <c r="O710"/>
      <c r="P710"/>
      <c r="Q710"/>
      <c r="R710"/>
      <c r="S710"/>
      <c r="T710"/>
      <c r="U710"/>
      <c r="V710"/>
    </row>
    <row r="711" spans="2:22" x14ac:dyDescent="0.3">
      <c r="B711"/>
      <c r="C711"/>
      <c r="D711"/>
      <c r="E711"/>
      <c r="F711"/>
      <c r="G711"/>
      <c r="H711"/>
      <c r="I711"/>
      <c r="J711"/>
      <c r="K711"/>
      <c r="L711"/>
      <c r="M711"/>
      <c r="N711"/>
      <c r="O711"/>
      <c r="P711"/>
      <c r="Q711"/>
      <c r="R711"/>
      <c r="S711"/>
      <c r="T711"/>
      <c r="U711"/>
      <c r="V711"/>
    </row>
    <row r="712" spans="2:22" x14ac:dyDescent="0.3">
      <c r="B712"/>
      <c r="C712"/>
      <c r="D712"/>
      <c r="E712"/>
      <c r="F712"/>
      <c r="G712"/>
      <c r="H712"/>
      <c r="I712"/>
      <c r="J712"/>
      <c r="K712"/>
      <c r="L712"/>
      <c r="M712"/>
      <c r="N712"/>
      <c r="O712"/>
      <c r="P712"/>
      <c r="Q712"/>
      <c r="R712"/>
      <c r="S712"/>
      <c r="T712"/>
      <c r="U712"/>
      <c r="V712"/>
    </row>
    <row r="713" spans="2:22" x14ac:dyDescent="0.3">
      <c r="B713"/>
      <c r="C713"/>
      <c r="D713"/>
      <c r="E713"/>
      <c r="F713"/>
      <c r="G713"/>
      <c r="H713"/>
      <c r="I713"/>
      <c r="J713"/>
      <c r="K713"/>
      <c r="L713"/>
      <c r="M713"/>
      <c r="N713"/>
      <c r="O713"/>
      <c r="P713"/>
      <c r="Q713"/>
      <c r="R713"/>
      <c r="S713"/>
      <c r="T713"/>
      <c r="U713"/>
      <c r="V713"/>
    </row>
    <row r="714" spans="2:22" x14ac:dyDescent="0.3">
      <c r="B714"/>
      <c r="C714"/>
      <c r="D714"/>
      <c r="E714"/>
      <c r="F714"/>
      <c r="G714"/>
      <c r="H714"/>
      <c r="I714"/>
      <c r="J714"/>
      <c r="K714"/>
      <c r="L714"/>
      <c r="M714"/>
      <c r="N714"/>
      <c r="O714"/>
      <c r="P714"/>
      <c r="Q714"/>
      <c r="R714"/>
      <c r="S714"/>
      <c r="T714"/>
      <c r="U714"/>
      <c r="V714"/>
    </row>
    <row r="715" spans="2:22" x14ac:dyDescent="0.3">
      <c r="B715"/>
      <c r="C715"/>
      <c r="D715"/>
      <c r="E715"/>
      <c r="F715"/>
      <c r="G715"/>
      <c r="H715"/>
      <c r="I715"/>
      <c r="J715"/>
      <c r="K715"/>
      <c r="L715"/>
      <c r="M715"/>
      <c r="N715"/>
      <c r="O715"/>
      <c r="P715"/>
      <c r="Q715"/>
      <c r="R715"/>
      <c r="S715"/>
      <c r="T715"/>
      <c r="U715"/>
      <c r="V715"/>
    </row>
    <row r="716" spans="2:22" x14ac:dyDescent="0.3">
      <c r="B716"/>
      <c r="C716"/>
      <c r="D716"/>
      <c r="E716"/>
      <c r="F716"/>
      <c r="G716"/>
      <c r="H716"/>
      <c r="I716"/>
      <c r="J716"/>
      <c r="K716"/>
      <c r="L716"/>
      <c r="M716"/>
      <c r="N716"/>
      <c r="O716"/>
      <c r="P716"/>
      <c r="Q716"/>
      <c r="R716"/>
      <c r="S716"/>
      <c r="T716"/>
      <c r="U716"/>
      <c r="V716"/>
    </row>
    <row r="717" spans="2:22" x14ac:dyDescent="0.3">
      <c r="B717"/>
      <c r="C717"/>
      <c r="D717"/>
      <c r="E717"/>
      <c r="F717"/>
      <c r="G717"/>
      <c r="H717"/>
      <c r="I717"/>
      <c r="J717"/>
      <c r="K717"/>
      <c r="L717"/>
      <c r="M717"/>
      <c r="N717"/>
      <c r="O717"/>
      <c r="P717"/>
      <c r="Q717"/>
      <c r="R717"/>
      <c r="S717"/>
      <c r="T717"/>
      <c r="U717"/>
      <c r="V717"/>
    </row>
    <row r="718" spans="2:22" x14ac:dyDescent="0.3">
      <c r="B718"/>
      <c r="C718"/>
      <c r="D718"/>
      <c r="E718"/>
      <c r="F718"/>
      <c r="G718"/>
      <c r="H718"/>
      <c r="I718"/>
      <c r="J718"/>
      <c r="K718"/>
      <c r="L718"/>
      <c r="M718"/>
      <c r="N718"/>
      <c r="O718"/>
      <c r="P718"/>
      <c r="Q718"/>
      <c r="R718"/>
      <c r="S718"/>
      <c r="T718"/>
      <c r="U718"/>
      <c r="V718"/>
    </row>
    <row r="719" spans="2:22" x14ac:dyDescent="0.3">
      <c r="B719"/>
      <c r="C719"/>
      <c r="D719"/>
      <c r="E719"/>
      <c r="F719"/>
      <c r="G719"/>
      <c r="H719"/>
      <c r="I719"/>
      <c r="J719"/>
      <c r="K719"/>
      <c r="L719"/>
      <c r="M719"/>
      <c r="N719"/>
      <c r="O719"/>
      <c r="P719"/>
      <c r="Q719"/>
      <c r="R719"/>
      <c r="S719"/>
      <c r="T719"/>
      <c r="U719"/>
      <c r="V719"/>
    </row>
    <row r="720" spans="2:22" x14ac:dyDescent="0.3">
      <c r="B720"/>
      <c r="C720"/>
      <c r="D720"/>
      <c r="E720"/>
      <c r="F720"/>
      <c r="G720"/>
      <c r="H720"/>
      <c r="I720"/>
      <c r="J720"/>
      <c r="K720"/>
      <c r="L720"/>
      <c r="M720"/>
      <c r="N720"/>
      <c r="O720"/>
      <c r="P720"/>
      <c r="Q720"/>
      <c r="R720"/>
      <c r="S720"/>
      <c r="T720"/>
      <c r="U720"/>
      <c r="V720"/>
    </row>
    <row r="721" spans="2:22" x14ac:dyDescent="0.3">
      <c r="B721"/>
      <c r="C721"/>
      <c r="D721"/>
      <c r="E721"/>
      <c r="F721"/>
      <c r="G721"/>
      <c r="H721"/>
      <c r="I721"/>
      <c r="J721"/>
      <c r="K721"/>
      <c r="L721"/>
      <c r="M721"/>
      <c r="N721"/>
      <c r="O721"/>
      <c r="P721"/>
      <c r="Q721"/>
      <c r="R721"/>
      <c r="S721"/>
      <c r="T721"/>
      <c r="U721"/>
      <c r="V721"/>
    </row>
    <row r="722" spans="2:22" x14ac:dyDescent="0.3">
      <c r="B722"/>
      <c r="C722"/>
      <c r="D722"/>
      <c r="E722"/>
      <c r="F722"/>
      <c r="G722"/>
      <c r="H722"/>
      <c r="I722"/>
      <c r="J722"/>
      <c r="K722"/>
      <c r="L722"/>
      <c r="M722"/>
      <c r="N722"/>
      <c r="O722"/>
      <c r="P722"/>
      <c r="Q722"/>
      <c r="R722"/>
      <c r="S722"/>
      <c r="T722"/>
      <c r="U722"/>
      <c r="V722"/>
    </row>
    <row r="723" spans="2:22" x14ac:dyDescent="0.3">
      <c r="B723"/>
      <c r="C723"/>
      <c r="D723"/>
      <c r="E723"/>
      <c r="F723"/>
      <c r="G723"/>
      <c r="H723"/>
      <c r="I723"/>
      <c r="J723"/>
      <c r="K723"/>
      <c r="L723"/>
      <c r="M723"/>
      <c r="N723"/>
      <c r="O723"/>
      <c r="P723"/>
      <c r="Q723"/>
      <c r="R723"/>
      <c r="S723"/>
      <c r="T723"/>
      <c r="U723"/>
      <c r="V723"/>
    </row>
    <row r="724" spans="2:22" x14ac:dyDescent="0.3">
      <c r="B724"/>
      <c r="C724"/>
      <c r="D724"/>
      <c r="E724"/>
      <c r="F724"/>
      <c r="G724"/>
      <c r="H724"/>
      <c r="I724"/>
      <c r="J724"/>
      <c r="K724"/>
      <c r="L724"/>
      <c r="M724"/>
      <c r="N724"/>
      <c r="O724"/>
      <c r="P724"/>
      <c r="Q724"/>
      <c r="R724"/>
      <c r="S724"/>
      <c r="T724"/>
      <c r="U724"/>
      <c r="V724"/>
    </row>
    <row r="725" spans="2:22" x14ac:dyDescent="0.3">
      <c r="B725"/>
      <c r="C725"/>
      <c r="D725"/>
      <c r="E725"/>
      <c r="F725"/>
      <c r="G725"/>
      <c r="H725"/>
      <c r="I725"/>
      <c r="J725"/>
      <c r="K725"/>
      <c r="L725"/>
      <c r="M725"/>
      <c r="N725"/>
      <c r="O725"/>
      <c r="P725"/>
      <c r="Q725"/>
      <c r="R725"/>
      <c r="S725"/>
      <c r="T725"/>
      <c r="U725"/>
      <c r="V725"/>
    </row>
    <row r="726" spans="2:22" x14ac:dyDescent="0.3">
      <c r="B726"/>
      <c r="C726"/>
      <c r="D726"/>
      <c r="E726"/>
      <c r="F726"/>
      <c r="G726"/>
      <c r="H726"/>
      <c r="I726"/>
      <c r="J726"/>
      <c r="K726"/>
      <c r="L726"/>
      <c r="M726"/>
      <c r="N726"/>
      <c r="O726"/>
      <c r="P726"/>
      <c r="Q726"/>
      <c r="R726"/>
      <c r="S726"/>
      <c r="T726"/>
      <c r="U726"/>
      <c r="V726"/>
    </row>
    <row r="727" spans="2:22" x14ac:dyDescent="0.3">
      <c r="B727"/>
      <c r="C727"/>
      <c r="D727"/>
      <c r="E727"/>
      <c r="F727"/>
      <c r="G727"/>
      <c r="H727"/>
      <c r="I727"/>
      <c r="J727"/>
      <c r="K727"/>
      <c r="L727"/>
      <c r="M727"/>
      <c r="N727"/>
      <c r="O727"/>
      <c r="P727"/>
      <c r="Q727"/>
      <c r="R727"/>
      <c r="S727"/>
      <c r="T727"/>
      <c r="U727"/>
      <c r="V727"/>
    </row>
    <row r="728" spans="2:22" x14ac:dyDescent="0.3">
      <c r="B728"/>
      <c r="C728"/>
      <c r="D728"/>
      <c r="E728"/>
      <c r="F728"/>
      <c r="G728"/>
      <c r="H728"/>
      <c r="I728"/>
      <c r="J728"/>
      <c r="K728"/>
      <c r="L728"/>
      <c r="M728"/>
      <c r="N728"/>
      <c r="O728"/>
      <c r="P728"/>
      <c r="Q728"/>
      <c r="R728"/>
      <c r="S728"/>
      <c r="T728"/>
      <c r="U728"/>
      <c r="V728"/>
    </row>
    <row r="729" spans="2:22" x14ac:dyDescent="0.3">
      <c r="B729"/>
      <c r="C729"/>
      <c r="D729"/>
      <c r="E729"/>
      <c r="F729"/>
      <c r="G729"/>
      <c r="H729"/>
      <c r="I729"/>
      <c r="J729"/>
      <c r="K729"/>
      <c r="L729"/>
      <c r="M729"/>
      <c r="N729"/>
      <c r="O729"/>
      <c r="P729"/>
      <c r="Q729"/>
      <c r="R729"/>
      <c r="S729"/>
      <c r="T729"/>
      <c r="U729"/>
      <c r="V729"/>
    </row>
    <row r="730" spans="2:22" x14ac:dyDescent="0.3">
      <c r="B730"/>
      <c r="C730"/>
      <c r="D730"/>
      <c r="E730"/>
      <c r="F730"/>
      <c r="G730"/>
      <c r="H730"/>
      <c r="I730"/>
      <c r="J730"/>
      <c r="K730"/>
      <c r="L730"/>
      <c r="M730"/>
      <c r="N730"/>
      <c r="O730"/>
      <c r="P730"/>
      <c r="Q730"/>
      <c r="R730"/>
      <c r="S730"/>
      <c r="T730"/>
      <c r="U730"/>
      <c r="V730"/>
    </row>
    <row r="731" spans="2:22" x14ac:dyDescent="0.3">
      <c r="B731"/>
      <c r="C731"/>
      <c r="D731"/>
      <c r="E731"/>
      <c r="F731"/>
      <c r="G731"/>
      <c r="H731"/>
      <c r="I731"/>
      <c r="J731"/>
      <c r="K731"/>
      <c r="L731"/>
      <c r="M731"/>
      <c r="N731"/>
      <c r="O731"/>
      <c r="P731"/>
      <c r="Q731"/>
      <c r="R731"/>
      <c r="S731"/>
      <c r="T731"/>
      <c r="U731"/>
      <c r="V731"/>
    </row>
    <row r="732" spans="2:22" x14ac:dyDescent="0.3">
      <c r="B732"/>
      <c r="C732"/>
      <c r="D732"/>
      <c r="E732"/>
      <c r="F732"/>
      <c r="G732"/>
      <c r="H732"/>
      <c r="I732"/>
      <c r="J732"/>
      <c r="K732"/>
      <c r="L732"/>
      <c r="M732"/>
      <c r="N732"/>
      <c r="O732"/>
      <c r="P732"/>
      <c r="Q732"/>
      <c r="R732"/>
      <c r="S732"/>
      <c r="T732"/>
      <c r="U732"/>
      <c r="V732"/>
    </row>
    <row r="733" spans="2:22" x14ac:dyDescent="0.3">
      <c r="B733"/>
      <c r="C733"/>
      <c r="D733"/>
      <c r="E733"/>
      <c r="F733"/>
      <c r="G733"/>
      <c r="H733"/>
      <c r="I733"/>
      <c r="J733"/>
      <c r="K733"/>
      <c r="L733"/>
      <c r="M733"/>
      <c r="N733"/>
      <c r="O733"/>
      <c r="P733"/>
      <c r="Q733"/>
      <c r="R733"/>
      <c r="S733"/>
      <c r="T733"/>
      <c r="U733"/>
      <c r="V733"/>
    </row>
    <row r="734" spans="2:22" x14ac:dyDescent="0.3">
      <c r="B734"/>
      <c r="C734"/>
      <c r="D734"/>
      <c r="E734"/>
      <c r="F734"/>
      <c r="G734"/>
      <c r="H734"/>
      <c r="I734"/>
      <c r="J734"/>
      <c r="K734"/>
      <c r="L734"/>
      <c r="M734"/>
      <c r="N734"/>
      <c r="O734"/>
      <c r="P734"/>
      <c r="Q734"/>
      <c r="R734"/>
      <c r="S734"/>
      <c r="T734"/>
      <c r="U734"/>
      <c r="V734"/>
    </row>
    <row r="735" spans="2:22" x14ac:dyDescent="0.3">
      <c r="B735"/>
      <c r="C735"/>
      <c r="D735"/>
      <c r="E735"/>
      <c r="F735"/>
      <c r="G735"/>
      <c r="H735"/>
      <c r="I735"/>
      <c r="J735"/>
      <c r="K735"/>
      <c r="L735"/>
      <c r="M735"/>
      <c r="N735"/>
      <c r="O735"/>
      <c r="P735"/>
      <c r="Q735"/>
      <c r="R735"/>
      <c r="S735"/>
      <c r="T735"/>
      <c r="U735"/>
      <c r="V735"/>
    </row>
    <row r="736" spans="2:22" x14ac:dyDescent="0.3">
      <c r="B736"/>
      <c r="C736"/>
      <c r="D736"/>
      <c r="E736"/>
      <c r="F736"/>
      <c r="G736"/>
      <c r="H736"/>
      <c r="I736"/>
      <c r="J736"/>
      <c r="K736"/>
      <c r="L736"/>
      <c r="M736"/>
      <c r="N736"/>
      <c r="O736"/>
      <c r="P736"/>
      <c r="Q736"/>
      <c r="R736"/>
      <c r="S736"/>
      <c r="T736"/>
      <c r="U736"/>
      <c r="V736"/>
    </row>
    <row r="737" spans="2:22" x14ac:dyDescent="0.3">
      <c r="B737"/>
      <c r="C737"/>
      <c r="D737"/>
      <c r="E737"/>
      <c r="F737"/>
      <c r="G737"/>
      <c r="H737"/>
      <c r="I737"/>
      <c r="J737"/>
      <c r="K737"/>
      <c r="L737"/>
      <c r="M737"/>
      <c r="N737"/>
      <c r="O737"/>
      <c r="P737"/>
      <c r="Q737"/>
      <c r="R737"/>
      <c r="S737"/>
      <c r="T737"/>
      <c r="U737"/>
      <c r="V737"/>
    </row>
    <row r="738" spans="2:22" x14ac:dyDescent="0.3">
      <c r="B738"/>
      <c r="C738"/>
      <c r="D738"/>
      <c r="E738"/>
      <c r="F738"/>
      <c r="G738"/>
      <c r="H738"/>
      <c r="I738"/>
      <c r="J738"/>
      <c r="K738"/>
      <c r="L738"/>
      <c r="M738"/>
      <c r="N738"/>
      <c r="O738"/>
      <c r="P738"/>
      <c r="Q738"/>
      <c r="R738"/>
      <c r="S738"/>
      <c r="T738"/>
      <c r="U738"/>
      <c r="V738"/>
    </row>
    <row r="739" spans="2:22" x14ac:dyDescent="0.3">
      <c r="B739"/>
      <c r="C739"/>
      <c r="D739"/>
      <c r="E739"/>
      <c r="F739"/>
      <c r="G739"/>
      <c r="H739"/>
      <c r="I739"/>
      <c r="J739"/>
      <c r="K739"/>
      <c r="L739"/>
      <c r="M739"/>
      <c r="N739"/>
      <c r="O739"/>
      <c r="P739"/>
      <c r="Q739"/>
      <c r="R739"/>
      <c r="S739"/>
      <c r="T739"/>
      <c r="U739"/>
      <c r="V739"/>
    </row>
    <row r="740" spans="2:22" x14ac:dyDescent="0.3">
      <c r="B740"/>
      <c r="C740"/>
      <c r="D740"/>
      <c r="E740"/>
      <c r="F740"/>
      <c r="G740"/>
      <c r="H740"/>
      <c r="I740"/>
      <c r="J740"/>
      <c r="K740"/>
      <c r="L740"/>
      <c r="M740"/>
      <c r="N740"/>
      <c r="O740"/>
      <c r="P740"/>
      <c r="Q740"/>
      <c r="R740"/>
      <c r="S740"/>
      <c r="T740"/>
      <c r="U740"/>
      <c r="V740"/>
    </row>
    <row r="741" spans="2:22" x14ac:dyDescent="0.3">
      <c r="B741"/>
      <c r="C741"/>
      <c r="D741"/>
      <c r="E741"/>
      <c r="F741"/>
      <c r="G741"/>
      <c r="H741"/>
      <c r="I741"/>
      <c r="J741"/>
      <c r="K741"/>
      <c r="L741"/>
      <c r="M741"/>
      <c r="N741"/>
      <c r="O741"/>
      <c r="P741"/>
      <c r="Q741"/>
      <c r="R741"/>
      <c r="S741"/>
      <c r="T741"/>
      <c r="U741"/>
      <c r="V741"/>
    </row>
    <row r="742" spans="2:22" x14ac:dyDescent="0.3">
      <c r="B742"/>
      <c r="C742"/>
      <c r="D742"/>
      <c r="E742"/>
      <c r="F742"/>
      <c r="G742"/>
      <c r="H742"/>
      <c r="I742"/>
      <c r="J742"/>
      <c r="K742"/>
      <c r="L742"/>
      <c r="M742"/>
      <c r="N742"/>
      <c r="O742"/>
      <c r="P742"/>
      <c r="Q742"/>
      <c r="R742"/>
      <c r="S742"/>
      <c r="T742"/>
      <c r="U742"/>
      <c r="V742"/>
    </row>
    <row r="743" spans="2:22" x14ac:dyDescent="0.3">
      <c r="B743"/>
      <c r="C743"/>
      <c r="D743"/>
      <c r="E743"/>
      <c r="F743"/>
      <c r="G743"/>
      <c r="H743"/>
      <c r="I743"/>
      <c r="J743"/>
      <c r="K743"/>
      <c r="L743"/>
      <c r="M743"/>
      <c r="N743"/>
      <c r="O743"/>
      <c r="P743"/>
      <c r="Q743"/>
      <c r="R743"/>
      <c r="S743"/>
      <c r="T743"/>
      <c r="U743"/>
      <c r="V743"/>
    </row>
    <row r="744" spans="2:22" x14ac:dyDescent="0.3">
      <c r="B744"/>
      <c r="C744"/>
      <c r="D744"/>
      <c r="E744"/>
      <c r="F744"/>
      <c r="G744"/>
      <c r="H744"/>
      <c r="I744"/>
      <c r="J744"/>
      <c r="K744"/>
      <c r="L744"/>
      <c r="M744"/>
      <c r="N744"/>
      <c r="O744"/>
      <c r="P744"/>
      <c r="Q744"/>
      <c r="R744"/>
      <c r="S744"/>
      <c r="T744"/>
      <c r="U744"/>
      <c r="V744"/>
    </row>
    <row r="745" spans="2:22" x14ac:dyDescent="0.3">
      <c r="B745"/>
      <c r="C745"/>
      <c r="D745"/>
      <c r="E745"/>
      <c r="F745"/>
      <c r="G745"/>
      <c r="H745"/>
      <c r="I745"/>
      <c r="J745"/>
      <c r="K745"/>
      <c r="L745"/>
      <c r="M745"/>
      <c r="N745"/>
      <c r="O745"/>
      <c r="P745"/>
      <c r="Q745"/>
      <c r="R745"/>
      <c r="S745"/>
      <c r="T745"/>
      <c r="U745"/>
      <c r="V745"/>
    </row>
    <row r="746" spans="2:22" x14ac:dyDescent="0.3">
      <c r="B746"/>
      <c r="C746"/>
      <c r="D746"/>
      <c r="E746"/>
      <c r="F746"/>
      <c r="G746"/>
      <c r="H746"/>
      <c r="I746"/>
      <c r="J746"/>
      <c r="K746"/>
      <c r="L746"/>
      <c r="M746"/>
      <c r="N746"/>
      <c r="O746"/>
      <c r="P746"/>
      <c r="Q746"/>
      <c r="R746"/>
      <c r="S746"/>
      <c r="T746"/>
      <c r="U746"/>
      <c r="V746"/>
    </row>
    <row r="747" spans="2:22" x14ac:dyDescent="0.3">
      <c r="B747"/>
      <c r="C747"/>
      <c r="D747"/>
      <c r="E747"/>
      <c r="F747"/>
      <c r="G747"/>
      <c r="H747"/>
      <c r="I747"/>
      <c r="J747"/>
      <c r="K747"/>
      <c r="L747"/>
      <c r="M747"/>
      <c r="N747"/>
      <c r="O747"/>
      <c r="P747"/>
      <c r="Q747"/>
      <c r="R747"/>
      <c r="S747"/>
      <c r="T747"/>
      <c r="U747"/>
      <c r="V747"/>
    </row>
    <row r="748" spans="2:22" x14ac:dyDescent="0.3">
      <c r="B748"/>
      <c r="C748"/>
      <c r="D748"/>
      <c r="E748"/>
      <c r="F748"/>
      <c r="G748"/>
      <c r="H748"/>
      <c r="I748"/>
      <c r="J748"/>
      <c r="K748"/>
      <c r="L748"/>
      <c r="M748"/>
      <c r="N748"/>
      <c r="O748"/>
      <c r="P748"/>
      <c r="Q748"/>
      <c r="R748"/>
      <c r="S748"/>
      <c r="T748"/>
      <c r="U748"/>
      <c r="V748"/>
    </row>
    <row r="749" spans="2:22" x14ac:dyDescent="0.3">
      <c r="B749"/>
      <c r="C749"/>
      <c r="D749"/>
      <c r="E749"/>
      <c r="F749"/>
      <c r="G749"/>
      <c r="H749"/>
      <c r="I749"/>
      <c r="J749"/>
      <c r="K749"/>
      <c r="L749"/>
      <c r="M749"/>
      <c r="N749"/>
      <c r="O749"/>
      <c r="P749"/>
      <c r="Q749"/>
      <c r="R749"/>
      <c r="S749"/>
      <c r="T749"/>
      <c r="U749"/>
      <c r="V749"/>
    </row>
    <row r="750" spans="2:22" x14ac:dyDescent="0.3">
      <c r="B750"/>
      <c r="C750"/>
      <c r="D750"/>
      <c r="E750"/>
      <c r="F750"/>
      <c r="G750"/>
      <c r="H750"/>
      <c r="I750"/>
      <c r="J750"/>
      <c r="K750"/>
      <c r="L750"/>
      <c r="M750"/>
      <c r="N750"/>
      <c r="O750"/>
      <c r="P750"/>
      <c r="Q750"/>
      <c r="R750"/>
      <c r="S750"/>
      <c r="T750"/>
      <c r="U750"/>
      <c r="V750"/>
    </row>
    <row r="751" spans="2:22" x14ac:dyDescent="0.3">
      <c r="B751"/>
      <c r="C751"/>
      <c r="D751"/>
      <c r="E751"/>
      <c r="F751"/>
      <c r="G751"/>
      <c r="H751"/>
      <c r="I751"/>
      <c r="J751"/>
      <c r="K751"/>
      <c r="L751"/>
      <c r="M751"/>
      <c r="N751"/>
      <c r="O751"/>
      <c r="P751"/>
      <c r="Q751"/>
      <c r="R751"/>
      <c r="S751"/>
      <c r="T751"/>
      <c r="U751"/>
      <c r="V751"/>
    </row>
    <row r="752" spans="2:22" x14ac:dyDescent="0.3">
      <c r="B752"/>
      <c r="C752"/>
      <c r="D752"/>
      <c r="E752"/>
      <c r="F752"/>
      <c r="G752"/>
      <c r="H752"/>
      <c r="I752"/>
      <c r="J752"/>
      <c r="K752"/>
      <c r="L752"/>
      <c r="M752"/>
      <c r="N752"/>
      <c r="O752"/>
      <c r="P752"/>
      <c r="Q752"/>
      <c r="R752"/>
      <c r="S752"/>
      <c r="T752"/>
      <c r="U752"/>
      <c r="V752"/>
    </row>
    <row r="753" spans="2:22" x14ac:dyDescent="0.3">
      <c r="B753"/>
      <c r="C753"/>
      <c r="D753"/>
      <c r="E753"/>
      <c r="F753"/>
      <c r="G753"/>
      <c r="H753"/>
      <c r="I753"/>
      <c r="J753"/>
      <c r="K753"/>
      <c r="L753"/>
      <c r="M753"/>
      <c r="N753"/>
      <c r="O753"/>
      <c r="P753"/>
      <c r="Q753"/>
      <c r="R753"/>
      <c r="S753"/>
      <c r="T753"/>
      <c r="U753"/>
      <c r="V753"/>
    </row>
    <row r="754" spans="2:22" x14ac:dyDescent="0.3">
      <c r="B754"/>
      <c r="C754"/>
      <c r="D754"/>
      <c r="E754"/>
      <c r="F754"/>
      <c r="G754"/>
      <c r="H754"/>
      <c r="I754"/>
      <c r="J754"/>
      <c r="K754"/>
      <c r="L754"/>
      <c r="M754"/>
      <c r="N754"/>
      <c r="O754"/>
      <c r="P754"/>
      <c r="Q754"/>
      <c r="R754"/>
      <c r="S754"/>
      <c r="T754"/>
      <c r="U754"/>
      <c r="V754"/>
    </row>
    <row r="755" spans="2:22" x14ac:dyDescent="0.3">
      <c r="B755"/>
      <c r="C755"/>
      <c r="D755"/>
      <c r="E755"/>
      <c r="F755"/>
      <c r="G755"/>
      <c r="H755"/>
      <c r="I755"/>
      <c r="J755"/>
      <c r="K755"/>
      <c r="L755"/>
      <c r="M755"/>
      <c r="N755"/>
      <c r="O755"/>
      <c r="P755"/>
      <c r="Q755"/>
      <c r="R755"/>
      <c r="S755"/>
      <c r="T755"/>
      <c r="U755"/>
      <c r="V755"/>
    </row>
    <row r="756" spans="2:22" x14ac:dyDescent="0.3">
      <c r="B756"/>
      <c r="C756"/>
      <c r="D756"/>
      <c r="E756"/>
      <c r="F756"/>
      <c r="G756"/>
      <c r="H756"/>
      <c r="I756"/>
      <c r="J756"/>
      <c r="K756"/>
      <c r="L756"/>
      <c r="M756"/>
      <c r="N756"/>
      <c r="O756"/>
      <c r="P756"/>
      <c r="Q756"/>
      <c r="R756"/>
      <c r="S756"/>
      <c r="T756"/>
      <c r="U756"/>
      <c r="V756"/>
    </row>
    <row r="757" spans="2:22" x14ac:dyDescent="0.3">
      <c r="B757"/>
      <c r="C757"/>
      <c r="D757"/>
      <c r="E757"/>
      <c r="F757"/>
      <c r="G757"/>
      <c r="H757"/>
      <c r="I757"/>
      <c r="J757"/>
      <c r="K757"/>
      <c r="L757"/>
      <c r="M757"/>
      <c r="N757"/>
      <c r="O757"/>
      <c r="P757"/>
      <c r="Q757"/>
      <c r="R757"/>
      <c r="S757"/>
      <c r="T757"/>
      <c r="U757"/>
      <c r="V757"/>
    </row>
    <row r="758" spans="2:22" x14ac:dyDescent="0.3">
      <c r="B758"/>
      <c r="C758"/>
      <c r="D758"/>
      <c r="E758"/>
      <c r="F758"/>
      <c r="G758"/>
      <c r="H758"/>
      <c r="I758"/>
      <c r="J758"/>
      <c r="K758"/>
      <c r="L758"/>
      <c r="M758"/>
      <c r="N758"/>
      <c r="O758"/>
      <c r="P758"/>
      <c r="Q758"/>
      <c r="R758"/>
      <c r="S758"/>
      <c r="T758"/>
      <c r="U758"/>
      <c r="V758"/>
    </row>
    <row r="759" spans="2:22" x14ac:dyDescent="0.3">
      <c r="B759"/>
      <c r="C759"/>
      <c r="D759"/>
      <c r="E759"/>
      <c r="F759"/>
      <c r="G759"/>
      <c r="H759"/>
      <c r="I759"/>
      <c r="J759"/>
      <c r="K759"/>
      <c r="L759"/>
      <c r="M759"/>
      <c r="N759"/>
      <c r="O759"/>
      <c r="P759"/>
      <c r="Q759"/>
      <c r="R759"/>
      <c r="S759"/>
      <c r="T759"/>
      <c r="U759"/>
      <c r="V759"/>
    </row>
    <row r="760" spans="2:22" x14ac:dyDescent="0.3">
      <c r="B760"/>
      <c r="C760"/>
      <c r="D760"/>
      <c r="E760"/>
      <c r="F760"/>
      <c r="G760"/>
      <c r="H760"/>
      <c r="I760"/>
      <c r="J760"/>
      <c r="K760"/>
      <c r="L760"/>
      <c r="M760"/>
      <c r="N760"/>
      <c r="O760"/>
      <c r="P760"/>
      <c r="Q760"/>
      <c r="R760"/>
      <c r="S760"/>
      <c r="T760"/>
      <c r="U760"/>
      <c r="V760"/>
    </row>
    <row r="761" spans="2:22" x14ac:dyDescent="0.3">
      <c r="B761"/>
      <c r="C761"/>
      <c r="D761"/>
      <c r="E761"/>
      <c r="F761"/>
      <c r="G761"/>
      <c r="H761"/>
      <c r="I761"/>
      <c r="J761"/>
      <c r="K761"/>
      <c r="L761"/>
      <c r="M761"/>
      <c r="N761"/>
      <c r="O761"/>
      <c r="P761"/>
      <c r="Q761"/>
      <c r="R761"/>
      <c r="S761"/>
      <c r="T761"/>
      <c r="U761"/>
      <c r="V761"/>
    </row>
    <row r="762" spans="2:22" x14ac:dyDescent="0.3">
      <c r="B762"/>
      <c r="C762"/>
      <c r="D762"/>
      <c r="E762"/>
      <c r="F762"/>
      <c r="G762"/>
      <c r="H762"/>
      <c r="I762"/>
      <c r="J762"/>
      <c r="K762"/>
      <c r="L762"/>
      <c r="M762"/>
      <c r="N762"/>
      <c r="O762"/>
      <c r="P762"/>
      <c r="Q762"/>
      <c r="R762"/>
      <c r="S762"/>
      <c r="T762"/>
      <c r="U762"/>
      <c r="V762"/>
    </row>
    <row r="763" spans="2:22" x14ac:dyDescent="0.3">
      <c r="B763"/>
      <c r="C763"/>
      <c r="D763"/>
      <c r="E763"/>
      <c r="F763"/>
      <c r="G763"/>
      <c r="H763"/>
      <c r="I763"/>
      <c r="J763"/>
      <c r="K763"/>
      <c r="L763"/>
      <c r="M763"/>
      <c r="N763"/>
      <c r="O763"/>
      <c r="P763"/>
      <c r="Q763"/>
      <c r="R763"/>
      <c r="S763"/>
      <c r="T763"/>
      <c r="U763"/>
      <c r="V763"/>
    </row>
    <row r="764" spans="2:22" x14ac:dyDescent="0.3">
      <c r="B764"/>
      <c r="C764"/>
      <c r="D764"/>
      <c r="E764"/>
      <c r="F764"/>
      <c r="G764"/>
      <c r="H764"/>
      <c r="I764"/>
      <c r="J764"/>
      <c r="K764"/>
      <c r="L764"/>
      <c r="M764"/>
      <c r="N764"/>
      <c r="O764"/>
      <c r="P764"/>
      <c r="Q764"/>
      <c r="R764"/>
      <c r="S764"/>
      <c r="T764"/>
      <c r="U764"/>
      <c r="V764"/>
    </row>
    <row r="765" spans="2:22" x14ac:dyDescent="0.3">
      <c r="B765"/>
      <c r="C765"/>
      <c r="D765"/>
      <c r="E765"/>
      <c r="F765"/>
      <c r="G765"/>
      <c r="H765"/>
      <c r="I765"/>
      <c r="J765"/>
      <c r="K765"/>
      <c r="L765"/>
      <c r="M765"/>
      <c r="N765"/>
      <c r="O765"/>
      <c r="P765"/>
      <c r="Q765"/>
      <c r="R765"/>
      <c r="S765"/>
      <c r="T765"/>
      <c r="U765"/>
      <c r="V765"/>
    </row>
    <row r="766" spans="2:22" x14ac:dyDescent="0.3">
      <c r="B766"/>
      <c r="C766"/>
      <c r="D766"/>
      <c r="E766"/>
      <c r="F766"/>
      <c r="G766"/>
      <c r="H766"/>
      <c r="I766"/>
      <c r="J766"/>
      <c r="K766"/>
      <c r="L766"/>
      <c r="M766"/>
      <c r="N766"/>
      <c r="O766"/>
      <c r="P766"/>
      <c r="Q766"/>
      <c r="R766"/>
      <c r="S766"/>
      <c r="T766"/>
      <c r="U766"/>
      <c r="V766"/>
    </row>
    <row r="767" spans="2:22" x14ac:dyDescent="0.3">
      <c r="B767"/>
      <c r="C767"/>
      <c r="D767"/>
      <c r="E767"/>
      <c r="F767"/>
      <c r="G767"/>
      <c r="H767"/>
      <c r="I767"/>
      <c r="J767"/>
      <c r="K767"/>
      <c r="L767"/>
      <c r="M767"/>
      <c r="N767"/>
      <c r="O767"/>
      <c r="P767"/>
      <c r="Q767"/>
      <c r="R767"/>
      <c r="S767"/>
      <c r="T767"/>
      <c r="U767"/>
      <c r="V767"/>
    </row>
    <row r="768" spans="2:22" x14ac:dyDescent="0.3">
      <c r="B768"/>
      <c r="C768"/>
      <c r="D768"/>
      <c r="E768"/>
      <c r="F768"/>
      <c r="G768"/>
      <c r="H768"/>
      <c r="I768"/>
      <c r="J768"/>
      <c r="K768"/>
      <c r="L768"/>
      <c r="M768"/>
      <c r="N768"/>
      <c r="O768"/>
      <c r="P768"/>
      <c r="Q768"/>
      <c r="R768"/>
      <c r="S768"/>
      <c r="T768"/>
      <c r="U768"/>
      <c r="V768"/>
    </row>
    <row r="769" spans="2:22" x14ac:dyDescent="0.3">
      <c r="B769"/>
      <c r="C769"/>
      <c r="D769"/>
      <c r="E769"/>
      <c r="F769"/>
      <c r="G769"/>
      <c r="H769"/>
      <c r="I769"/>
      <c r="J769"/>
      <c r="K769"/>
      <c r="L769"/>
      <c r="M769"/>
      <c r="N769"/>
      <c r="O769"/>
      <c r="P769"/>
      <c r="Q769"/>
      <c r="R769"/>
      <c r="S769"/>
      <c r="T769"/>
      <c r="U769"/>
      <c r="V769"/>
    </row>
    <row r="770" spans="2:22" x14ac:dyDescent="0.3">
      <c r="B770"/>
      <c r="C770"/>
      <c r="D770"/>
      <c r="E770"/>
      <c r="F770"/>
      <c r="G770"/>
      <c r="H770"/>
      <c r="I770"/>
      <c r="J770"/>
      <c r="K770"/>
      <c r="L770"/>
      <c r="M770"/>
      <c r="N770"/>
      <c r="O770"/>
      <c r="P770"/>
      <c r="Q770"/>
      <c r="R770"/>
      <c r="S770"/>
      <c r="T770"/>
      <c r="U770"/>
      <c r="V770"/>
    </row>
    <row r="771" spans="2:22" x14ac:dyDescent="0.3">
      <c r="B771"/>
      <c r="C771"/>
      <c r="D771"/>
      <c r="E771"/>
      <c r="F771"/>
      <c r="G771"/>
      <c r="H771"/>
      <c r="I771"/>
      <c r="J771"/>
      <c r="K771"/>
      <c r="L771"/>
      <c r="M771"/>
      <c r="N771"/>
      <c r="O771"/>
      <c r="P771"/>
      <c r="Q771"/>
      <c r="R771"/>
      <c r="S771"/>
      <c r="T771"/>
      <c r="U771"/>
      <c r="V771"/>
    </row>
    <row r="772" spans="2:22" x14ac:dyDescent="0.3">
      <c r="B772"/>
      <c r="C772"/>
      <c r="D772"/>
      <c r="E772"/>
      <c r="F772"/>
      <c r="G772"/>
      <c r="H772"/>
      <c r="I772"/>
      <c r="J772"/>
      <c r="K772"/>
      <c r="L772"/>
      <c r="M772"/>
      <c r="N772"/>
      <c r="O772"/>
      <c r="P772"/>
      <c r="Q772"/>
      <c r="R772"/>
      <c r="S772"/>
      <c r="T772"/>
      <c r="U772"/>
      <c r="V772"/>
    </row>
    <row r="773" spans="2:22" x14ac:dyDescent="0.3">
      <c r="B773"/>
      <c r="C773"/>
      <c r="D773"/>
      <c r="E773"/>
      <c r="F773"/>
      <c r="G773"/>
      <c r="H773"/>
      <c r="I773"/>
      <c r="J773"/>
      <c r="K773"/>
      <c r="L773"/>
      <c r="M773"/>
      <c r="N773"/>
      <c r="O773"/>
      <c r="P773"/>
      <c r="Q773"/>
      <c r="R773"/>
      <c r="S773"/>
      <c r="T773"/>
      <c r="U773"/>
      <c r="V773"/>
    </row>
    <row r="774" spans="2:22" x14ac:dyDescent="0.3">
      <c r="B774"/>
      <c r="C774"/>
      <c r="D774"/>
      <c r="E774"/>
      <c r="F774"/>
      <c r="G774"/>
      <c r="H774"/>
      <c r="I774"/>
      <c r="J774"/>
      <c r="K774"/>
      <c r="L774"/>
      <c r="M774"/>
      <c r="N774"/>
      <c r="O774"/>
      <c r="P774"/>
      <c r="Q774"/>
      <c r="R774"/>
      <c r="S774"/>
      <c r="T774"/>
      <c r="U774"/>
      <c r="V774"/>
    </row>
    <row r="775" spans="2:22" x14ac:dyDescent="0.3">
      <c r="B775"/>
      <c r="C775"/>
      <c r="D775"/>
      <c r="E775"/>
      <c r="F775"/>
      <c r="G775"/>
      <c r="H775"/>
      <c r="I775"/>
      <c r="J775"/>
      <c r="K775"/>
      <c r="L775"/>
      <c r="M775"/>
      <c r="N775"/>
      <c r="O775"/>
      <c r="P775"/>
      <c r="Q775"/>
      <c r="R775"/>
      <c r="S775"/>
      <c r="T775"/>
      <c r="U775"/>
      <c r="V775"/>
    </row>
    <row r="776" spans="2:22" x14ac:dyDescent="0.3">
      <c r="B776"/>
      <c r="C776"/>
      <c r="D776"/>
      <c r="E776"/>
      <c r="F776"/>
      <c r="G776"/>
      <c r="H776"/>
      <c r="I776"/>
      <c r="J776"/>
      <c r="K776"/>
      <c r="L776"/>
      <c r="M776"/>
      <c r="N776"/>
      <c r="O776"/>
      <c r="P776"/>
      <c r="Q776"/>
      <c r="R776"/>
      <c r="S776"/>
      <c r="T776"/>
      <c r="U776"/>
      <c r="V776"/>
    </row>
    <row r="777" spans="2:22" x14ac:dyDescent="0.3">
      <c r="B777"/>
      <c r="C777"/>
      <c r="D777"/>
      <c r="E777"/>
      <c r="F777"/>
      <c r="G777"/>
      <c r="H777"/>
      <c r="I777"/>
      <c r="J777"/>
      <c r="K777"/>
      <c r="L777"/>
      <c r="M777"/>
      <c r="N777"/>
      <c r="O777"/>
      <c r="P777"/>
      <c r="Q777"/>
      <c r="R777"/>
      <c r="S777"/>
      <c r="T777"/>
      <c r="U777"/>
      <c r="V777"/>
    </row>
    <row r="778" spans="2:22" x14ac:dyDescent="0.3">
      <c r="B778"/>
      <c r="C778"/>
      <c r="D778"/>
      <c r="E778"/>
      <c r="F778"/>
      <c r="G778"/>
      <c r="H778"/>
      <c r="I778"/>
      <c r="J778"/>
      <c r="K778"/>
      <c r="L778"/>
      <c r="M778"/>
      <c r="N778"/>
      <c r="O778"/>
      <c r="P778"/>
      <c r="Q778"/>
      <c r="R778"/>
      <c r="S778"/>
      <c r="T778"/>
      <c r="U778"/>
      <c r="V778"/>
    </row>
    <row r="779" spans="2:22" x14ac:dyDescent="0.3">
      <c r="B779"/>
      <c r="C779"/>
      <c r="D779"/>
      <c r="E779"/>
      <c r="F779"/>
      <c r="G779"/>
      <c r="H779"/>
      <c r="I779"/>
      <c r="J779"/>
      <c r="K779"/>
      <c r="L779"/>
      <c r="M779"/>
      <c r="N779"/>
      <c r="O779"/>
      <c r="P779"/>
      <c r="Q779"/>
      <c r="R779"/>
      <c r="S779"/>
      <c r="T779"/>
      <c r="U779"/>
      <c r="V779"/>
    </row>
    <row r="780" spans="2:22" x14ac:dyDescent="0.3">
      <c r="B780"/>
      <c r="C780"/>
      <c r="D780"/>
      <c r="E780"/>
      <c r="F780"/>
      <c r="G780"/>
      <c r="H780"/>
      <c r="I780"/>
      <c r="J780"/>
      <c r="K780"/>
      <c r="L780"/>
      <c r="M780"/>
      <c r="N780"/>
      <c r="O780"/>
      <c r="P780"/>
      <c r="Q780"/>
      <c r="R780"/>
      <c r="S780"/>
      <c r="T780"/>
      <c r="U780"/>
      <c r="V780"/>
    </row>
    <row r="781" spans="2:22" x14ac:dyDescent="0.3">
      <c r="B781"/>
      <c r="C781"/>
      <c r="D781"/>
      <c r="E781"/>
      <c r="F781"/>
      <c r="G781"/>
      <c r="H781"/>
      <c r="I781"/>
      <c r="J781"/>
      <c r="K781"/>
      <c r="L781"/>
      <c r="M781"/>
      <c r="N781"/>
      <c r="O781"/>
      <c r="P781"/>
      <c r="Q781"/>
      <c r="R781"/>
      <c r="S781"/>
      <c r="T781"/>
      <c r="U781"/>
      <c r="V781"/>
    </row>
    <row r="782" spans="2:22" x14ac:dyDescent="0.3">
      <c r="B782"/>
      <c r="C782"/>
      <c r="D782"/>
      <c r="E782"/>
      <c r="F782"/>
      <c r="G782"/>
      <c r="H782"/>
      <c r="I782"/>
      <c r="J782"/>
      <c r="K782"/>
      <c r="L782"/>
      <c r="M782"/>
      <c r="N782"/>
      <c r="O782"/>
      <c r="P782"/>
      <c r="Q782"/>
      <c r="R782"/>
      <c r="S782"/>
      <c r="T782"/>
      <c r="U782"/>
      <c r="V782"/>
    </row>
    <row r="783" spans="2:22" x14ac:dyDescent="0.3">
      <c r="B783"/>
      <c r="C783"/>
      <c r="D783"/>
      <c r="E783"/>
      <c r="F783"/>
      <c r="G783"/>
      <c r="H783"/>
      <c r="I783"/>
      <c r="J783"/>
      <c r="K783"/>
      <c r="L783"/>
      <c r="M783"/>
      <c r="N783"/>
      <c r="O783"/>
      <c r="P783"/>
      <c r="Q783"/>
      <c r="R783"/>
      <c r="S783"/>
      <c r="T783"/>
      <c r="U783"/>
      <c r="V783"/>
    </row>
    <row r="784" spans="2:22" x14ac:dyDescent="0.3">
      <c r="B784"/>
      <c r="C784"/>
      <c r="D784"/>
      <c r="E784"/>
      <c r="F784"/>
      <c r="G784"/>
      <c r="H784"/>
      <c r="I784"/>
      <c r="J784"/>
      <c r="K784"/>
      <c r="L784"/>
      <c r="M784"/>
      <c r="N784"/>
      <c r="O784"/>
      <c r="P784"/>
      <c r="Q784"/>
      <c r="R784"/>
      <c r="S784"/>
      <c r="T784"/>
      <c r="U784"/>
      <c r="V784"/>
    </row>
    <row r="785" spans="2:22" x14ac:dyDescent="0.3">
      <c r="B785"/>
      <c r="C785"/>
      <c r="D785"/>
      <c r="E785"/>
      <c r="F785"/>
      <c r="G785"/>
      <c r="H785"/>
      <c r="I785"/>
      <c r="J785"/>
      <c r="K785"/>
      <c r="L785"/>
      <c r="M785"/>
      <c r="N785"/>
      <c r="O785"/>
      <c r="P785"/>
      <c r="Q785"/>
      <c r="R785"/>
      <c r="S785"/>
      <c r="T785"/>
      <c r="U785"/>
      <c r="V785"/>
    </row>
    <row r="786" spans="2:22" x14ac:dyDescent="0.3">
      <c r="B786"/>
      <c r="C786"/>
      <c r="D786"/>
      <c r="E786"/>
      <c r="F786"/>
      <c r="G786"/>
      <c r="H786"/>
      <c r="I786"/>
      <c r="J786"/>
      <c r="K786"/>
      <c r="L786"/>
      <c r="M786"/>
      <c r="N786"/>
      <c r="O786"/>
      <c r="P786"/>
      <c r="Q786"/>
      <c r="R786"/>
      <c r="S786"/>
      <c r="T786"/>
      <c r="U786"/>
      <c r="V786"/>
    </row>
    <row r="787" spans="2:22" x14ac:dyDescent="0.3">
      <c r="B787"/>
      <c r="C787"/>
      <c r="D787"/>
      <c r="E787"/>
      <c r="F787"/>
      <c r="G787"/>
      <c r="H787"/>
      <c r="I787"/>
      <c r="J787"/>
      <c r="K787"/>
      <c r="L787"/>
      <c r="M787"/>
      <c r="N787"/>
      <c r="O787"/>
      <c r="P787"/>
      <c r="Q787"/>
      <c r="R787"/>
      <c r="S787"/>
      <c r="T787"/>
      <c r="U787"/>
      <c r="V787"/>
    </row>
    <row r="788" spans="2:22" x14ac:dyDescent="0.3">
      <c r="B788"/>
      <c r="C788"/>
      <c r="D788"/>
      <c r="E788"/>
      <c r="F788"/>
      <c r="G788"/>
      <c r="H788"/>
      <c r="I788"/>
      <c r="J788"/>
      <c r="K788"/>
      <c r="L788"/>
      <c r="M788"/>
      <c r="N788"/>
      <c r="O788"/>
      <c r="P788"/>
      <c r="Q788"/>
      <c r="R788"/>
      <c r="S788"/>
      <c r="T788"/>
      <c r="U788"/>
      <c r="V788"/>
    </row>
    <row r="789" spans="2:22" x14ac:dyDescent="0.3">
      <c r="B789"/>
      <c r="C789"/>
      <c r="D789"/>
      <c r="E789"/>
      <c r="F789"/>
      <c r="G789"/>
      <c r="H789"/>
      <c r="I789"/>
      <c r="J789"/>
      <c r="K789"/>
      <c r="L789"/>
      <c r="M789"/>
      <c r="N789"/>
      <c r="O789"/>
      <c r="P789"/>
      <c r="Q789"/>
      <c r="R789"/>
      <c r="S789"/>
      <c r="T789"/>
      <c r="U789"/>
      <c r="V789"/>
    </row>
    <row r="790" spans="2:22" x14ac:dyDescent="0.3">
      <c r="B790"/>
      <c r="C790"/>
      <c r="D790"/>
      <c r="E790"/>
      <c r="F790"/>
      <c r="G790"/>
      <c r="H790"/>
      <c r="I790"/>
      <c r="J790"/>
      <c r="K790"/>
      <c r="L790"/>
      <c r="M790"/>
      <c r="N790"/>
      <c r="O790"/>
      <c r="P790"/>
      <c r="Q790"/>
      <c r="R790"/>
      <c r="S790"/>
      <c r="T790"/>
      <c r="U790"/>
      <c r="V790"/>
    </row>
    <row r="791" spans="2:22" x14ac:dyDescent="0.3">
      <c r="B791"/>
      <c r="C791"/>
      <c r="D791"/>
      <c r="E791"/>
      <c r="F791"/>
      <c r="G791"/>
      <c r="H791"/>
      <c r="I791"/>
      <c r="J791"/>
      <c r="K791"/>
      <c r="L791"/>
      <c r="M791"/>
      <c r="N791"/>
      <c r="O791"/>
      <c r="P791"/>
      <c r="Q791"/>
      <c r="R791"/>
      <c r="S791"/>
      <c r="T791"/>
      <c r="U791"/>
      <c r="V791"/>
    </row>
    <row r="792" spans="2:22" x14ac:dyDescent="0.3">
      <c r="B792"/>
      <c r="C792"/>
      <c r="D792"/>
      <c r="E792"/>
      <c r="F792"/>
      <c r="G792"/>
      <c r="H792"/>
      <c r="I792"/>
      <c r="J792"/>
      <c r="K792"/>
      <c r="L792"/>
      <c r="M792"/>
      <c r="N792"/>
      <c r="O792"/>
      <c r="P792"/>
      <c r="Q792"/>
      <c r="R792"/>
      <c r="S792"/>
      <c r="T792"/>
      <c r="U792"/>
      <c r="V792"/>
    </row>
    <row r="793" spans="2:22" x14ac:dyDescent="0.3">
      <c r="B793"/>
      <c r="C793"/>
      <c r="D793"/>
      <c r="E793"/>
      <c r="F793"/>
      <c r="G793"/>
      <c r="H793"/>
      <c r="I793"/>
      <c r="J793"/>
      <c r="K793"/>
      <c r="L793"/>
      <c r="M793"/>
      <c r="N793"/>
      <c r="O793"/>
      <c r="P793"/>
      <c r="Q793"/>
      <c r="R793"/>
      <c r="S793"/>
      <c r="T793"/>
      <c r="U793"/>
      <c r="V793"/>
    </row>
    <row r="794" spans="2:22" x14ac:dyDescent="0.3">
      <c r="B794"/>
      <c r="C794"/>
      <c r="D794"/>
      <c r="E794"/>
      <c r="F794"/>
      <c r="G794"/>
      <c r="H794"/>
      <c r="I794"/>
      <c r="J794"/>
      <c r="K794"/>
      <c r="L794"/>
      <c r="M794"/>
      <c r="N794"/>
      <c r="O794"/>
      <c r="P794"/>
      <c r="Q794"/>
      <c r="R794"/>
      <c r="S794"/>
      <c r="T794"/>
      <c r="U794"/>
      <c r="V794"/>
    </row>
    <row r="795" spans="2:22" x14ac:dyDescent="0.3">
      <c r="B795"/>
      <c r="C795"/>
      <c r="D795"/>
      <c r="E795"/>
      <c r="F795"/>
      <c r="G795"/>
      <c r="H795"/>
      <c r="I795"/>
      <c r="J795"/>
      <c r="K795"/>
      <c r="L795"/>
      <c r="M795"/>
      <c r="N795"/>
      <c r="O795"/>
      <c r="P795"/>
      <c r="Q795"/>
      <c r="R795"/>
      <c r="S795"/>
      <c r="T795"/>
      <c r="U795"/>
      <c r="V795"/>
    </row>
    <row r="796" spans="2:22" x14ac:dyDescent="0.3">
      <c r="B796"/>
      <c r="C796"/>
      <c r="D796"/>
      <c r="E796"/>
      <c r="F796"/>
      <c r="G796"/>
      <c r="H796"/>
      <c r="I796"/>
      <c r="J796"/>
      <c r="K796"/>
      <c r="L796"/>
      <c r="M796"/>
      <c r="N796"/>
      <c r="O796"/>
      <c r="P796"/>
      <c r="Q796"/>
      <c r="R796"/>
      <c r="S796"/>
      <c r="T796"/>
      <c r="U796"/>
      <c r="V796"/>
    </row>
    <row r="797" spans="2:22" x14ac:dyDescent="0.3">
      <c r="B797"/>
      <c r="C797"/>
      <c r="D797"/>
      <c r="E797"/>
      <c r="F797"/>
      <c r="G797"/>
      <c r="H797"/>
      <c r="I797"/>
      <c r="J797"/>
      <c r="K797"/>
      <c r="L797"/>
      <c r="M797"/>
      <c r="N797"/>
      <c r="O797"/>
      <c r="P797"/>
      <c r="Q797"/>
      <c r="R797"/>
      <c r="S797"/>
      <c r="T797"/>
      <c r="U797"/>
      <c r="V797"/>
    </row>
    <row r="798" spans="2:22" x14ac:dyDescent="0.3">
      <c r="B798"/>
      <c r="C798"/>
      <c r="D798"/>
      <c r="E798"/>
      <c r="F798"/>
      <c r="G798"/>
      <c r="H798"/>
      <c r="I798"/>
      <c r="J798"/>
      <c r="K798"/>
      <c r="L798"/>
      <c r="M798"/>
      <c r="N798"/>
      <c r="O798"/>
      <c r="P798"/>
      <c r="Q798"/>
      <c r="R798"/>
      <c r="S798"/>
      <c r="T798"/>
      <c r="U798"/>
      <c r="V798"/>
    </row>
    <row r="799" spans="2:22" x14ac:dyDescent="0.3">
      <c r="B799"/>
      <c r="C799"/>
      <c r="D799"/>
      <c r="E799"/>
      <c r="F799"/>
      <c r="G799"/>
      <c r="H799"/>
      <c r="I799"/>
      <c r="J799"/>
      <c r="K799"/>
      <c r="L799"/>
      <c r="M799"/>
      <c r="N799"/>
      <c r="O799"/>
      <c r="P799"/>
      <c r="Q799"/>
      <c r="R799"/>
      <c r="S799"/>
      <c r="T799"/>
      <c r="U799"/>
      <c r="V799"/>
    </row>
    <row r="800" spans="2:22" x14ac:dyDescent="0.3">
      <c r="B800"/>
      <c r="C800"/>
      <c r="D800"/>
      <c r="E800"/>
      <c r="F800"/>
      <c r="G800"/>
      <c r="H800"/>
      <c r="I800"/>
      <c r="J800"/>
      <c r="K800"/>
      <c r="L800"/>
      <c r="M800"/>
      <c r="N800"/>
      <c r="O800"/>
      <c r="P800"/>
      <c r="Q800"/>
      <c r="R800"/>
      <c r="S800"/>
      <c r="T800"/>
      <c r="U800"/>
      <c r="V800"/>
    </row>
    <row r="801" spans="2:22" x14ac:dyDescent="0.3">
      <c r="B801"/>
      <c r="C801"/>
      <c r="D801"/>
      <c r="E801"/>
      <c r="F801"/>
      <c r="G801"/>
      <c r="H801"/>
      <c r="I801"/>
      <c r="J801"/>
      <c r="K801"/>
      <c r="L801"/>
      <c r="M801"/>
      <c r="N801"/>
      <c r="O801"/>
      <c r="P801"/>
      <c r="Q801"/>
      <c r="R801"/>
      <c r="S801"/>
      <c r="T801"/>
      <c r="U801"/>
      <c r="V801"/>
    </row>
    <row r="802" spans="2:22" x14ac:dyDescent="0.3">
      <c r="B802"/>
      <c r="C802"/>
      <c r="D802"/>
      <c r="E802"/>
      <c r="F802"/>
      <c r="G802"/>
      <c r="H802"/>
      <c r="I802"/>
      <c r="J802"/>
      <c r="K802"/>
      <c r="L802"/>
      <c r="M802"/>
      <c r="N802"/>
      <c r="O802"/>
      <c r="P802"/>
      <c r="Q802"/>
      <c r="R802"/>
      <c r="S802"/>
      <c r="T802"/>
      <c r="U802"/>
      <c r="V802"/>
    </row>
    <row r="803" spans="2:22" x14ac:dyDescent="0.3">
      <c r="B803"/>
      <c r="C803"/>
      <c r="D803"/>
      <c r="E803"/>
      <c r="F803"/>
      <c r="G803"/>
      <c r="H803"/>
      <c r="I803"/>
      <c r="J803"/>
      <c r="K803"/>
      <c r="L803"/>
      <c r="M803"/>
      <c r="N803"/>
      <c r="O803"/>
      <c r="P803"/>
      <c r="Q803"/>
      <c r="R803"/>
      <c r="S803"/>
      <c r="T803"/>
      <c r="U803"/>
      <c r="V803"/>
    </row>
    <row r="804" spans="2:22" x14ac:dyDescent="0.3">
      <c r="B804"/>
      <c r="C804"/>
      <c r="D804"/>
      <c r="E804"/>
      <c r="F804"/>
      <c r="G804"/>
      <c r="H804"/>
      <c r="I804"/>
      <c r="J804"/>
      <c r="K804"/>
      <c r="L804"/>
      <c r="M804"/>
      <c r="N804"/>
      <c r="O804"/>
      <c r="P804"/>
      <c r="Q804"/>
      <c r="R804"/>
      <c r="S804"/>
      <c r="T804"/>
      <c r="U804"/>
      <c r="V804"/>
    </row>
    <row r="805" spans="2:22" x14ac:dyDescent="0.3">
      <c r="B805"/>
      <c r="C805"/>
      <c r="D805"/>
      <c r="E805"/>
      <c r="F805"/>
      <c r="G805"/>
      <c r="H805"/>
      <c r="I805"/>
      <c r="J805"/>
      <c r="K805"/>
      <c r="L805"/>
      <c r="M805"/>
      <c r="N805"/>
      <c r="O805"/>
      <c r="P805"/>
      <c r="Q805"/>
      <c r="R805"/>
      <c r="S805"/>
      <c r="T805"/>
      <c r="U805"/>
      <c r="V805"/>
    </row>
    <row r="806" spans="2:22" x14ac:dyDescent="0.3">
      <c r="B806"/>
      <c r="C806"/>
      <c r="D806"/>
      <c r="E806"/>
      <c r="F806"/>
      <c r="G806"/>
      <c r="H806"/>
      <c r="I806"/>
      <c r="J806"/>
      <c r="K806"/>
      <c r="L806"/>
      <c r="M806"/>
      <c r="N806"/>
      <c r="O806"/>
      <c r="P806"/>
      <c r="Q806"/>
      <c r="R806"/>
      <c r="S806"/>
      <c r="T806"/>
      <c r="U806"/>
      <c r="V806"/>
    </row>
    <row r="807" spans="2:22" x14ac:dyDescent="0.3">
      <c r="B807"/>
      <c r="C807"/>
      <c r="D807"/>
      <c r="E807"/>
      <c r="F807"/>
      <c r="G807"/>
      <c r="H807"/>
      <c r="I807"/>
      <c r="J807"/>
      <c r="K807"/>
      <c r="L807"/>
      <c r="M807"/>
      <c r="N807"/>
      <c r="O807"/>
      <c r="P807"/>
      <c r="Q807"/>
      <c r="R807"/>
      <c r="S807"/>
      <c r="T807"/>
      <c r="U807"/>
      <c r="V807"/>
    </row>
    <row r="808" spans="2:22" x14ac:dyDescent="0.3">
      <c r="B808"/>
      <c r="C808"/>
      <c r="D808"/>
      <c r="E808"/>
      <c r="F808"/>
      <c r="G808"/>
      <c r="H808"/>
      <c r="I808"/>
      <c r="J808"/>
      <c r="K808"/>
      <c r="L808"/>
      <c r="M808"/>
      <c r="N808"/>
      <c r="O808"/>
      <c r="P808"/>
      <c r="Q808"/>
      <c r="R808"/>
      <c r="S808"/>
      <c r="T808"/>
      <c r="U808"/>
      <c r="V808"/>
    </row>
    <row r="809" spans="2:22" x14ac:dyDescent="0.3">
      <c r="B809"/>
      <c r="C809"/>
      <c r="D809"/>
      <c r="E809"/>
      <c r="F809"/>
      <c r="G809"/>
      <c r="H809"/>
      <c r="I809"/>
      <c r="J809"/>
      <c r="K809"/>
      <c r="L809"/>
      <c r="M809"/>
      <c r="N809"/>
      <c r="O809"/>
      <c r="P809"/>
      <c r="Q809"/>
      <c r="R809"/>
      <c r="S809"/>
      <c r="T809"/>
      <c r="U809"/>
      <c r="V809"/>
    </row>
    <row r="810" spans="2:22" x14ac:dyDescent="0.3">
      <c r="B810"/>
      <c r="C810"/>
      <c r="D810"/>
      <c r="E810"/>
      <c r="F810"/>
      <c r="G810"/>
      <c r="H810"/>
      <c r="I810"/>
      <c r="J810"/>
      <c r="K810"/>
      <c r="L810"/>
      <c r="M810"/>
      <c r="N810"/>
      <c r="O810"/>
      <c r="P810"/>
      <c r="Q810"/>
      <c r="R810"/>
      <c r="S810"/>
      <c r="T810"/>
      <c r="U810"/>
      <c r="V810"/>
    </row>
    <row r="811" spans="2:22" x14ac:dyDescent="0.3">
      <c r="B811"/>
      <c r="C811"/>
      <c r="D811"/>
      <c r="E811"/>
      <c r="F811"/>
      <c r="G811"/>
      <c r="H811"/>
      <c r="I811"/>
      <c r="J811"/>
      <c r="K811"/>
      <c r="L811"/>
      <c r="M811"/>
      <c r="N811"/>
      <c r="O811"/>
      <c r="P811"/>
      <c r="Q811"/>
      <c r="R811"/>
      <c r="S811"/>
      <c r="T811"/>
      <c r="U811"/>
      <c r="V811"/>
    </row>
    <row r="812" spans="2:22" x14ac:dyDescent="0.3">
      <c r="B812"/>
      <c r="C812"/>
      <c r="D812"/>
      <c r="E812"/>
      <c r="F812"/>
      <c r="G812"/>
      <c r="H812"/>
      <c r="I812"/>
      <c r="J812"/>
      <c r="K812"/>
      <c r="L812"/>
      <c r="M812"/>
      <c r="N812"/>
      <c r="O812"/>
      <c r="P812"/>
      <c r="Q812"/>
      <c r="R812"/>
      <c r="S812"/>
      <c r="T812"/>
      <c r="U812"/>
      <c r="V812"/>
    </row>
    <row r="813" spans="2:22" x14ac:dyDescent="0.3">
      <c r="B813"/>
      <c r="C813"/>
      <c r="D813"/>
      <c r="E813"/>
      <c r="F813"/>
      <c r="G813"/>
      <c r="H813"/>
      <c r="I813"/>
      <c r="J813"/>
      <c r="K813"/>
      <c r="L813"/>
      <c r="M813"/>
      <c r="N813"/>
      <c r="O813"/>
      <c r="P813"/>
      <c r="Q813"/>
      <c r="R813"/>
      <c r="S813"/>
      <c r="T813"/>
      <c r="U813"/>
      <c r="V813"/>
    </row>
    <row r="814" spans="2:22" x14ac:dyDescent="0.3">
      <c r="B814"/>
      <c r="C814"/>
      <c r="D814"/>
      <c r="E814"/>
      <c r="F814"/>
      <c r="G814"/>
      <c r="H814"/>
      <c r="I814"/>
      <c r="J814"/>
      <c r="K814"/>
      <c r="L814"/>
      <c r="M814"/>
      <c r="N814"/>
      <c r="O814"/>
      <c r="P814"/>
      <c r="Q814"/>
      <c r="R814"/>
      <c r="S814"/>
      <c r="T814"/>
      <c r="U814"/>
      <c r="V814"/>
    </row>
    <row r="815" spans="2:22" x14ac:dyDescent="0.3">
      <c r="B815"/>
      <c r="C815"/>
      <c r="D815"/>
      <c r="E815"/>
      <c r="F815"/>
      <c r="G815"/>
      <c r="H815"/>
      <c r="I815"/>
      <c r="J815"/>
      <c r="K815"/>
      <c r="L815"/>
      <c r="M815"/>
      <c r="N815"/>
      <c r="O815"/>
      <c r="P815"/>
      <c r="Q815"/>
      <c r="R815"/>
      <c r="S815"/>
      <c r="T815"/>
      <c r="U815"/>
      <c r="V815"/>
    </row>
    <row r="816" spans="2:22" x14ac:dyDescent="0.3">
      <c r="B816"/>
      <c r="C816"/>
      <c r="D816"/>
      <c r="E816"/>
      <c r="F816"/>
      <c r="G816"/>
      <c r="H816"/>
      <c r="I816"/>
      <c r="J816"/>
      <c r="K816"/>
      <c r="L816"/>
      <c r="M816"/>
      <c r="N816"/>
      <c r="O816"/>
      <c r="P816"/>
      <c r="Q816"/>
      <c r="R816"/>
      <c r="S816"/>
      <c r="T816"/>
      <c r="U816"/>
      <c r="V816"/>
    </row>
    <row r="817" spans="2:22" x14ac:dyDescent="0.3">
      <c r="B817"/>
      <c r="C817"/>
      <c r="D817"/>
      <c r="E817"/>
      <c r="F817"/>
      <c r="G817"/>
      <c r="H817"/>
      <c r="I817"/>
      <c r="J817"/>
      <c r="K817"/>
      <c r="L817"/>
      <c r="M817"/>
      <c r="N817"/>
      <c r="O817"/>
      <c r="P817"/>
      <c r="Q817"/>
      <c r="R817"/>
      <c r="S817"/>
      <c r="T817"/>
      <c r="U817"/>
      <c r="V817"/>
    </row>
    <row r="818" spans="2:22" x14ac:dyDescent="0.3">
      <c r="B818"/>
      <c r="C818"/>
      <c r="D818"/>
      <c r="E818"/>
      <c r="F818"/>
      <c r="G818"/>
      <c r="H818"/>
      <c r="I818"/>
      <c r="J818"/>
      <c r="K818"/>
      <c r="L818"/>
      <c r="M818"/>
      <c r="N818"/>
      <c r="O818"/>
      <c r="P818"/>
      <c r="Q818"/>
      <c r="R818"/>
      <c r="S818"/>
      <c r="T818"/>
      <c r="U818"/>
      <c r="V818"/>
    </row>
    <row r="819" spans="2:22" x14ac:dyDescent="0.3">
      <c r="B819"/>
      <c r="C819"/>
      <c r="D819"/>
      <c r="E819"/>
      <c r="F819"/>
      <c r="G819"/>
      <c r="H819"/>
      <c r="I819"/>
      <c r="J819"/>
      <c r="K819"/>
      <c r="L819"/>
      <c r="M819"/>
      <c r="N819"/>
      <c r="O819"/>
      <c r="P819"/>
      <c r="Q819"/>
      <c r="R819"/>
      <c r="S819"/>
      <c r="T819"/>
      <c r="U819"/>
      <c r="V819"/>
    </row>
    <row r="820" spans="2:22" x14ac:dyDescent="0.3">
      <c r="B820"/>
      <c r="C820"/>
      <c r="D820"/>
      <c r="E820"/>
      <c r="F820"/>
      <c r="G820"/>
      <c r="H820"/>
      <c r="I820"/>
      <c r="J820"/>
      <c r="K820"/>
      <c r="L820"/>
      <c r="M820"/>
      <c r="N820"/>
      <c r="O820"/>
      <c r="P820"/>
      <c r="Q820"/>
      <c r="R820"/>
      <c r="S820"/>
      <c r="T820"/>
      <c r="U820"/>
      <c r="V820"/>
    </row>
    <row r="821" spans="2:22" x14ac:dyDescent="0.3">
      <c r="B821"/>
      <c r="C821"/>
      <c r="D821"/>
      <c r="E821"/>
      <c r="F821"/>
      <c r="G821"/>
      <c r="H821"/>
      <c r="I821"/>
      <c r="J821"/>
      <c r="K821"/>
      <c r="L821"/>
      <c r="M821"/>
      <c r="N821"/>
      <c r="O821"/>
      <c r="P821"/>
      <c r="Q821"/>
      <c r="R821"/>
      <c r="S821"/>
      <c r="T821"/>
      <c r="U821"/>
      <c r="V821"/>
    </row>
    <row r="822" spans="2:22" x14ac:dyDescent="0.3">
      <c r="B822"/>
      <c r="C822"/>
      <c r="D822"/>
      <c r="E822"/>
      <c r="F822"/>
      <c r="G822"/>
      <c r="H822"/>
      <c r="I822"/>
      <c r="J822"/>
      <c r="K822"/>
      <c r="L822"/>
      <c r="M822"/>
      <c r="N822"/>
      <c r="O822"/>
      <c r="P822"/>
      <c r="Q822"/>
      <c r="R822"/>
      <c r="S822"/>
      <c r="T822"/>
      <c r="U822"/>
      <c r="V822"/>
    </row>
    <row r="823" spans="2:22" x14ac:dyDescent="0.3">
      <c r="B823"/>
      <c r="C823"/>
      <c r="D823"/>
      <c r="E823"/>
      <c r="F823"/>
      <c r="G823"/>
      <c r="H823"/>
      <c r="I823"/>
      <c r="J823"/>
      <c r="K823"/>
      <c r="L823"/>
      <c r="M823"/>
      <c r="N823"/>
      <c r="O823"/>
      <c r="P823"/>
      <c r="Q823"/>
      <c r="R823"/>
      <c r="S823"/>
      <c r="T823"/>
      <c r="U823"/>
      <c r="V823"/>
    </row>
    <row r="824" spans="2:22" x14ac:dyDescent="0.3">
      <c r="B824"/>
      <c r="C824"/>
      <c r="D824"/>
      <c r="E824"/>
      <c r="F824"/>
      <c r="G824"/>
      <c r="H824"/>
      <c r="I824"/>
      <c r="J824"/>
      <c r="K824"/>
      <c r="L824"/>
      <c r="M824"/>
      <c r="N824"/>
      <c r="O824"/>
      <c r="P824"/>
      <c r="Q824"/>
      <c r="R824"/>
      <c r="S824"/>
      <c r="T824"/>
      <c r="U824"/>
      <c r="V824"/>
    </row>
    <row r="825" spans="2:22" x14ac:dyDescent="0.3">
      <c r="B825"/>
      <c r="C825"/>
      <c r="D825"/>
      <c r="E825"/>
      <c r="F825"/>
      <c r="G825"/>
      <c r="H825"/>
      <c r="I825"/>
      <c r="J825"/>
      <c r="K825"/>
      <c r="L825"/>
      <c r="M825"/>
      <c r="N825"/>
      <c r="O825"/>
      <c r="P825"/>
      <c r="Q825"/>
      <c r="R825"/>
      <c r="S825"/>
      <c r="T825"/>
      <c r="U825"/>
      <c r="V825"/>
    </row>
    <row r="826" spans="2:22" x14ac:dyDescent="0.3">
      <c r="B826"/>
      <c r="C826"/>
      <c r="D826"/>
      <c r="E826"/>
      <c r="F826"/>
      <c r="G826"/>
      <c r="H826"/>
      <c r="I826"/>
      <c r="J826"/>
      <c r="K826"/>
      <c r="L826"/>
      <c r="M826"/>
      <c r="N826"/>
      <c r="O826"/>
      <c r="P826"/>
      <c r="Q826"/>
      <c r="R826"/>
      <c r="S826"/>
      <c r="T826"/>
      <c r="U826"/>
      <c r="V826"/>
    </row>
    <row r="827" spans="2:22" x14ac:dyDescent="0.3">
      <c r="B827"/>
      <c r="C827"/>
      <c r="D827"/>
      <c r="E827"/>
      <c r="F827"/>
      <c r="G827"/>
      <c r="H827"/>
      <c r="I827"/>
      <c r="J827"/>
      <c r="K827"/>
      <c r="L827"/>
      <c r="M827"/>
      <c r="N827"/>
      <c r="O827"/>
      <c r="P827"/>
      <c r="Q827"/>
      <c r="R827"/>
      <c r="S827"/>
      <c r="T827"/>
      <c r="U827"/>
      <c r="V827"/>
    </row>
    <row r="828" spans="2:22" x14ac:dyDescent="0.3">
      <c r="B828"/>
      <c r="C828"/>
      <c r="D828"/>
      <c r="E828"/>
      <c r="F828"/>
      <c r="G828"/>
      <c r="H828"/>
      <c r="I828"/>
      <c r="J828"/>
      <c r="K828"/>
      <c r="L828"/>
      <c r="M828"/>
      <c r="N828"/>
      <c r="O828"/>
      <c r="P828"/>
      <c r="Q828"/>
      <c r="R828"/>
      <c r="S828"/>
      <c r="T828"/>
      <c r="U828"/>
      <c r="V828"/>
    </row>
    <row r="829" spans="2:22" x14ac:dyDescent="0.3">
      <c r="B829"/>
      <c r="C829"/>
      <c r="D829"/>
      <c r="E829"/>
      <c r="F829"/>
      <c r="G829"/>
      <c r="H829"/>
      <c r="I829"/>
      <c r="J829"/>
      <c r="K829"/>
      <c r="L829"/>
      <c r="M829"/>
      <c r="N829"/>
      <c r="O829"/>
      <c r="P829"/>
      <c r="Q829"/>
      <c r="R829"/>
      <c r="S829"/>
      <c r="T829"/>
      <c r="U829"/>
      <c r="V829"/>
    </row>
    <row r="830" spans="2:22" x14ac:dyDescent="0.3">
      <c r="B830"/>
      <c r="C830"/>
      <c r="D830"/>
      <c r="E830"/>
      <c r="F830"/>
      <c r="G830"/>
      <c r="H830"/>
      <c r="I830"/>
      <c r="J830"/>
      <c r="K830"/>
      <c r="L830"/>
      <c r="M830"/>
      <c r="N830"/>
      <c r="O830"/>
      <c r="P830"/>
      <c r="Q830"/>
      <c r="R830"/>
      <c r="S830"/>
      <c r="T830"/>
      <c r="U830"/>
      <c r="V830"/>
    </row>
    <row r="831" spans="2:22" x14ac:dyDescent="0.3">
      <c r="B831"/>
      <c r="C831"/>
      <c r="D831"/>
      <c r="E831"/>
      <c r="F831"/>
      <c r="G831"/>
      <c r="H831"/>
      <c r="I831"/>
      <c r="J831"/>
      <c r="K831"/>
      <c r="L831"/>
      <c r="M831"/>
      <c r="N831"/>
      <c r="O831"/>
      <c r="P831"/>
      <c r="Q831"/>
      <c r="R831"/>
      <c r="S831"/>
      <c r="T831"/>
      <c r="U831"/>
      <c r="V831"/>
    </row>
    <row r="832" spans="2:22" x14ac:dyDescent="0.3">
      <c r="B832"/>
      <c r="C832"/>
      <c r="D832"/>
      <c r="E832"/>
      <c r="F832"/>
      <c r="G832"/>
      <c r="H832"/>
      <c r="I832"/>
      <c r="J832"/>
      <c r="K832"/>
      <c r="L832"/>
      <c r="M832"/>
      <c r="N832"/>
      <c r="O832"/>
      <c r="P832"/>
      <c r="Q832"/>
      <c r="R832"/>
      <c r="S832"/>
      <c r="T832"/>
      <c r="U832"/>
      <c r="V832"/>
    </row>
    <row r="833" spans="2:22" x14ac:dyDescent="0.3">
      <c r="B833"/>
      <c r="C833"/>
      <c r="D833"/>
      <c r="E833"/>
      <c r="F833"/>
      <c r="G833"/>
      <c r="H833"/>
      <c r="I833"/>
      <c r="J833"/>
      <c r="K833"/>
      <c r="L833"/>
      <c r="M833"/>
      <c r="N833"/>
      <c r="O833"/>
      <c r="P833"/>
      <c r="Q833"/>
      <c r="R833"/>
      <c r="S833"/>
      <c r="T833"/>
      <c r="U833"/>
      <c r="V833"/>
    </row>
    <row r="834" spans="2:22" x14ac:dyDescent="0.3">
      <c r="B834"/>
      <c r="C834"/>
      <c r="D834"/>
      <c r="E834"/>
      <c r="F834"/>
      <c r="G834"/>
      <c r="H834"/>
      <c r="I834"/>
      <c r="J834"/>
      <c r="K834"/>
      <c r="L834"/>
      <c r="M834"/>
      <c r="N834"/>
      <c r="O834"/>
      <c r="P834"/>
      <c r="Q834"/>
      <c r="R834"/>
      <c r="S834"/>
      <c r="T834"/>
      <c r="U834"/>
      <c r="V834"/>
    </row>
    <row r="835" spans="2:22" x14ac:dyDescent="0.3">
      <c r="B835"/>
      <c r="C835"/>
      <c r="D835"/>
      <c r="E835"/>
      <c r="F835"/>
      <c r="G835"/>
      <c r="H835"/>
      <c r="I835"/>
      <c r="J835"/>
      <c r="K835"/>
      <c r="L835"/>
      <c r="M835"/>
      <c r="N835"/>
      <c r="O835"/>
      <c r="P835"/>
      <c r="Q835"/>
      <c r="R835"/>
      <c r="S835"/>
      <c r="T835"/>
      <c r="U835"/>
      <c r="V835"/>
    </row>
    <row r="836" spans="2:22" x14ac:dyDescent="0.3">
      <c r="B836"/>
      <c r="C836"/>
      <c r="D836"/>
      <c r="E836"/>
      <c r="F836"/>
      <c r="G836"/>
      <c r="H836"/>
      <c r="I836"/>
      <c r="J836"/>
      <c r="K836"/>
      <c r="L836"/>
      <c r="M836"/>
      <c r="N836"/>
      <c r="O836"/>
      <c r="P836"/>
      <c r="Q836"/>
      <c r="R836"/>
      <c r="S836"/>
      <c r="T836"/>
      <c r="U836"/>
      <c r="V836"/>
    </row>
    <row r="837" spans="2:22" x14ac:dyDescent="0.3">
      <c r="B837"/>
      <c r="C837"/>
      <c r="D837"/>
      <c r="E837"/>
      <c r="F837"/>
      <c r="G837"/>
      <c r="H837"/>
      <c r="I837"/>
      <c r="J837"/>
      <c r="K837"/>
      <c r="L837"/>
      <c r="M837"/>
      <c r="N837"/>
      <c r="O837"/>
      <c r="P837"/>
      <c r="Q837"/>
      <c r="R837"/>
      <c r="S837"/>
      <c r="T837"/>
      <c r="U837"/>
      <c r="V837"/>
    </row>
    <row r="838" spans="2:22" x14ac:dyDescent="0.3">
      <c r="B838"/>
      <c r="C838"/>
      <c r="D838"/>
      <c r="E838"/>
      <c r="F838"/>
      <c r="G838"/>
      <c r="H838"/>
      <c r="I838"/>
      <c r="J838"/>
      <c r="K838"/>
      <c r="L838"/>
      <c r="M838"/>
      <c r="N838"/>
      <c r="O838"/>
      <c r="P838"/>
      <c r="Q838"/>
      <c r="R838"/>
      <c r="S838"/>
      <c r="T838"/>
      <c r="U838"/>
      <c r="V838"/>
    </row>
    <row r="839" spans="2:22" x14ac:dyDescent="0.3">
      <c r="B839"/>
      <c r="C839"/>
      <c r="D839"/>
      <c r="E839"/>
      <c r="F839"/>
      <c r="G839"/>
      <c r="H839"/>
      <c r="I839"/>
      <c r="J839"/>
      <c r="K839"/>
      <c r="L839"/>
      <c r="M839"/>
      <c r="N839"/>
      <c r="O839"/>
      <c r="P839"/>
      <c r="Q839"/>
      <c r="R839"/>
      <c r="S839"/>
      <c r="T839"/>
      <c r="U839"/>
      <c r="V839"/>
    </row>
    <row r="840" spans="2:22" x14ac:dyDescent="0.3">
      <c r="B840"/>
      <c r="C840"/>
      <c r="D840"/>
      <c r="E840"/>
      <c r="F840"/>
      <c r="G840"/>
      <c r="H840"/>
      <c r="I840"/>
      <c r="J840"/>
      <c r="K840"/>
      <c r="L840"/>
      <c r="M840"/>
      <c r="N840"/>
      <c r="O840"/>
      <c r="P840"/>
      <c r="Q840"/>
      <c r="R840"/>
      <c r="S840"/>
      <c r="T840"/>
      <c r="U840"/>
      <c r="V840"/>
    </row>
    <row r="841" spans="2:22" x14ac:dyDescent="0.3">
      <c r="B841"/>
      <c r="C841"/>
      <c r="D841"/>
      <c r="E841"/>
      <c r="F841"/>
      <c r="G841"/>
      <c r="H841"/>
      <c r="I841"/>
      <c r="J841"/>
      <c r="K841"/>
      <c r="L841"/>
      <c r="M841"/>
      <c r="N841"/>
      <c r="O841"/>
      <c r="P841"/>
      <c r="Q841"/>
      <c r="R841"/>
      <c r="S841"/>
      <c r="T841"/>
      <c r="U841"/>
      <c r="V841"/>
    </row>
    <row r="842" spans="2:22" x14ac:dyDescent="0.3">
      <c r="B842"/>
      <c r="C842"/>
      <c r="D842"/>
      <c r="E842"/>
      <c r="F842"/>
      <c r="G842"/>
      <c r="H842"/>
      <c r="I842"/>
      <c r="J842"/>
      <c r="K842"/>
      <c r="L842"/>
      <c r="M842"/>
      <c r="N842"/>
      <c r="O842"/>
      <c r="P842"/>
      <c r="Q842"/>
      <c r="R842"/>
      <c r="S842"/>
      <c r="T842"/>
      <c r="U842"/>
      <c r="V842"/>
    </row>
    <row r="843" spans="2:22" x14ac:dyDescent="0.3">
      <c r="B843"/>
      <c r="C843"/>
      <c r="D843"/>
      <c r="E843"/>
      <c r="F843"/>
      <c r="G843"/>
      <c r="H843"/>
      <c r="I843"/>
      <c r="J843"/>
      <c r="K843"/>
      <c r="L843"/>
      <c r="M843"/>
      <c r="N843"/>
      <c r="O843"/>
      <c r="P843"/>
      <c r="Q843"/>
      <c r="R843"/>
      <c r="S843"/>
      <c r="T843"/>
      <c r="U843"/>
      <c r="V843"/>
    </row>
    <row r="844" spans="2:22" x14ac:dyDescent="0.3">
      <c r="B844"/>
      <c r="C844"/>
      <c r="D844"/>
      <c r="E844"/>
      <c r="F844"/>
      <c r="G844"/>
      <c r="H844"/>
      <c r="I844"/>
      <c r="J844"/>
      <c r="K844"/>
      <c r="L844"/>
      <c r="M844"/>
      <c r="N844"/>
      <c r="O844"/>
      <c r="P844"/>
      <c r="Q844"/>
      <c r="R844"/>
      <c r="S844"/>
      <c r="T844"/>
      <c r="U844"/>
      <c r="V844"/>
    </row>
    <row r="845" spans="2:22" x14ac:dyDescent="0.3">
      <c r="B845"/>
      <c r="C845"/>
      <c r="D845"/>
      <c r="E845"/>
      <c r="F845"/>
      <c r="G845"/>
      <c r="H845"/>
      <c r="I845"/>
      <c r="J845"/>
      <c r="K845"/>
      <c r="L845"/>
      <c r="M845"/>
      <c r="N845"/>
      <c r="O845"/>
      <c r="P845"/>
      <c r="Q845"/>
      <c r="R845"/>
      <c r="S845"/>
      <c r="T845"/>
      <c r="U845"/>
      <c r="V845"/>
    </row>
    <row r="846" spans="2:22" x14ac:dyDescent="0.3">
      <c r="B846"/>
      <c r="C846"/>
      <c r="D846"/>
      <c r="E846"/>
      <c r="F846"/>
      <c r="G846"/>
      <c r="H846"/>
      <c r="I846"/>
      <c r="J846"/>
      <c r="K846"/>
      <c r="L846"/>
      <c r="M846"/>
      <c r="N846"/>
      <c r="O846"/>
      <c r="P846"/>
      <c r="Q846"/>
      <c r="R846"/>
      <c r="S846"/>
      <c r="T846"/>
      <c r="U846"/>
      <c r="V846"/>
    </row>
    <row r="847" spans="2:22" x14ac:dyDescent="0.3">
      <c r="B847"/>
      <c r="C847"/>
      <c r="D847"/>
      <c r="E847"/>
      <c r="F847"/>
      <c r="G847"/>
      <c r="H847"/>
      <c r="I847"/>
      <c r="J847"/>
      <c r="K847"/>
      <c r="L847"/>
      <c r="M847"/>
      <c r="N847"/>
      <c r="O847"/>
      <c r="P847"/>
      <c r="Q847"/>
      <c r="R847"/>
      <c r="S847"/>
      <c r="T847"/>
      <c r="U847"/>
      <c r="V847"/>
    </row>
    <row r="848" spans="2:22" x14ac:dyDescent="0.3">
      <c r="B848"/>
      <c r="C848"/>
      <c r="D848"/>
      <c r="E848"/>
      <c r="F848"/>
      <c r="G848"/>
      <c r="H848"/>
      <c r="I848"/>
      <c r="J848"/>
      <c r="K848"/>
      <c r="L848"/>
      <c r="M848"/>
      <c r="N848"/>
      <c r="O848"/>
      <c r="P848"/>
      <c r="Q848"/>
      <c r="R848"/>
      <c r="S848"/>
      <c r="T848"/>
      <c r="U848"/>
      <c r="V848"/>
    </row>
    <row r="849" spans="2:22" x14ac:dyDescent="0.3">
      <c r="B849"/>
      <c r="C849"/>
      <c r="D849"/>
      <c r="E849"/>
      <c r="F849"/>
      <c r="G849"/>
      <c r="H849"/>
      <c r="I849"/>
      <c r="J849"/>
      <c r="K849"/>
      <c r="L849"/>
      <c r="M849"/>
      <c r="N849"/>
      <c r="O849"/>
      <c r="P849"/>
      <c r="Q849"/>
      <c r="R849"/>
      <c r="S849"/>
      <c r="T849"/>
      <c r="U849"/>
      <c r="V849"/>
    </row>
    <row r="850" spans="2:22" x14ac:dyDescent="0.3">
      <c r="B850"/>
      <c r="C850"/>
      <c r="D850"/>
      <c r="E850"/>
      <c r="F850"/>
      <c r="G850"/>
      <c r="H850"/>
      <c r="I850"/>
      <c r="J850"/>
      <c r="K850"/>
      <c r="L850"/>
      <c r="M850"/>
      <c r="N850"/>
      <c r="O850"/>
      <c r="P850"/>
      <c r="Q850"/>
      <c r="R850"/>
      <c r="S850"/>
      <c r="T850"/>
      <c r="U850"/>
      <c r="V850"/>
    </row>
    <row r="851" spans="2:22" x14ac:dyDescent="0.3">
      <c r="B851"/>
      <c r="C851"/>
      <c r="D851"/>
      <c r="E851"/>
      <c r="F851"/>
      <c r="G851"/>
      <c r="H851"/>
      <c r="I851"/>
      <c r="J851"/>
      <c r="K851"/>
      <c r="L851"/>
      <c r="M851"/>
      <c r="N851"/>
      <c r="O851"/>
      <c r="P851"/>
      <c r="Q851"/>
      <c r="R851"/>
      <c r="S851"/>
      <c r="T851"/>
      <c r="U851"/>
      <c r="V851"/>
    </row>
    <row r="852" spans="2:22" x14ac:dyDescent="0.3">
      <c r="B852"/>
      <c r="C852"/>
      <c r="D852"/>
      <c r="E852"/>
      <c r="F852"/>
      <c r="G852"/>
      <c r="H852"/>
      <c r="I852"/>
      <c r="J852"/>
      <c r="K852"/>
      <c r="L852"/>
      <c r="M852"/>
      <c r="N852"/>
      <c r="O852"/>
      <c r="P852"/>
      <c r="Q852"/>
      <c r="R852"/>
      <c r="S852"/>
      <c r="T852"/>
      <c r="U852"/>
      <c r="V852"/>
    </row>
    <row r="853" spans="2:22" x14ac:dyDescent="0.3">
      <c r="B853"/>
      <c r="C853"/>
      <c r="D853"/>
      <c r="E853"/>
      <c r="F853"/>
      <c r="G853"/>
      <c r="H853"/>
      <c r="I853"/>
      <c r="J853"/>
      <c r="K853"/>
      <c r="L853"/>
      <c r="M853"/>
      <c r="N853"/>
      <c r="O853"/>
      <c r="P853"/>
      <c r="Q853"/>
      <c r="R853"/>
      <c r="S853"/>
      <c r="T853"/>
      <c r="U853"/>
      <c r="V853"/>
    </row>
    <row r="854" spans="2:22" x14ac:dyDescent="0.3">
      <c r="B854"/>
      <c r="C854"/>
      <c r="D854"/>
      <c r="E854"/>
      <c r="F854"/>
      <c r="G854"/>
      <c r="H854"/>
      <c r="I854"/>
      <c r="J854"/>
      <c r="K854"/>
      <c r="L854"/>
      <c r="M854"/>
      <c r="N854"/>
      <c r="O854"/>
      <c r="P854"/>
      <c r="Q854"/>
      <c r="R854"/>
      <c r="S854"/>
      <c r="T854"/>
      <c r="U854"/>
      <c r="V854"/>
    </row>
    <row r="855" spans="2:22" x14ac:dyDescent="0.3">
      <c r="B855"/>
      <c r="C855"/>
      <c r="D855"/>
      <c r="E855"/>
      <c r="F855"/>
      <c r="G855"/>
      <c r="H855"/>
      <c r="I855"/>
      <c r="J855"/>
      <c r="K855"/>
      <c r="L855"/>
      <c r="M855"/>
      <c r="N855"/>
      <c r="O855"/>
      <c r="P855"/>
      <c r="Q855"/>
      <c r="R855"/>
      <c r="S855"/>
      <c r="T855"/>
      <c r="U855"/>
      <c r="V855"/>
    </row>
    <row r="856" spans="2:22" x14ac:dyDescent="0.3">
      <c r="B856"/>
      <c r="C856"/>
      <c r="D856"/>
      <c r="E856"/>
      <c r="F856"/>
      <c r="G856"/>
      <c r="H856"/>
      <c r="I856"/>
      <c r="J856"/>
      <c r="K856"/>
      <c r="L856"/>
      <c r="M856"/>
      <c r="N856"/>
      <c r="O856"/>
      <c r="P856"/>
      <c r="Q856"/>
      <c r="R856"/>
      <c r="S856"/>
      <c r="T856"/>
      <c r="U856"/>
      <c r="V856"/>
    </row>
    <row r="857" spans="2:22" x14ac:dyDescent="0.3">
      <c r="B857"/>
      <c r="C857"/>
      <c r="D857"/>
      <c r="E857"/>
      <c r="F857"/>
      <c r="G857"/>
      <c r="H857"/>
      <c r="I857"/>
      <c r="J857"/>
      <c r="K857"/>
      <c r="L857"/>
      <c r="M857"/>
      <c r="N857"/>
      <c r="O857"/>
      <c r="P857"/>
      <c r="Q857"/>
      <c r="R857"/>
      <c r="S857"/>
      <c r="T857"/>
      <c r="U857"/>
      <c r="V857"/>
    </row>
    <row r="858" spans="2:22" x14ac:dyDescent="0.3">
      <c r="B858"/>
      <c r="C858"/>
      <c r="D858"/>
      <c r="E858"/>
      <c r="F858"/>
      <c r="G858"/>
      <c r="H858"/>
      <c r="I858"/>
      <c r="J858"/>
      <c r="K858"/>
      <c r="L858"/>
      <c r="M858"/>
      <c r="N858"/>
      <c r="O858"/>
      <c r="P858"/>
      <c r="Q858"/>
      <c r="R858"/>
      <c r="S858"/>
      <c r="T858"/>
      <c r="U858"/>
      <c r="V858"/>
    </row>
    <row r="859" spans="2:22" x14ac:dyDescent="0.3">
      <c r="B859"/>
      <c r="C859"/>
      <c r="D859"/>
      <c r="E859"/>
      <c r="F859"/>
      <c r="G859"/>
      <c r="H859"/>
      <c r="I859"/>
      <c r="J859"/>
      <c r="K859"/>
      <c r="L859"/>
      <c r="M859"/>
      <c r="N859"/>
      <c r="O859"/>
      <c r="P859"/>
      <c r="Q859"/>
      <c r="R859"/>
      <c r="S859"/>
      <c r="T859"/>
      <c r="U859"/>
      <c r="V859"/>
    </row>
    <row r="860" spans="2:22" x14ac:dyDescent="0.3">
      <c r="B860"/>
      <c r="C860"/>
      <c r="D860"/>
      <c r="E860"/>
      <c r="F860"/>
      <c r="G860"/>
      <c r="H860"/>
      <c r="I860"/>
      <c r="J860"/>
      <c r="K860"/>
      <c r="L860"/>
      <c r="M860"/>
      <c r="N860"/>
      <c r="O860"/>
      <c r="P860"/>
      <c r="Q860"/>
      <c r="R860"/>
      <c r="S860"/>
      <c r="T860"/>
      <c r="U860"/>
      <c r="V860"/>
    </row>
    <row r="861" spans="2:22" x14ac:dyDescent="0.3">
      <c r="B861"/>
      <c r="C861"/>
      <c r="D861"/>
      <c r="E861"/>
      <c r="F861"/>
      <c r="G861"/>
      <c r="H861"/>
      <c r="I861"/>
      <c r="J861"/>
      <c r="K861"/>
      <c r="L861"/>
      <c r="M861"/>
      <c r="N861"/>
      <c r="O861"/>
      <c r="P861"/>
      <c r="Q861"/>
      <c r="R861"/>
      <c r="S861"/>
      <c r="T861"/>
      <c r="U861"/>
      <c r="V861"/>
    </row>
    <row r="862" spans="2:22" x14ac:dyDescent="0.3">
      <c r="B862"/>
      <c r="C862"/>
      <c r="D862"/>
      <c r="E862"/>
      <c r="F862"/>
      <c r="G862"/>
      <c r="H862"/>
      <c r="I862"/>
      <c r="J862"/>
      <c r="K862"/>
      <c r="L862"/>
      <c r="M862"/>
      <c r="N862"/>
      <c r="O862"/>
      <c r="P862"/>
      <c r="Q862"/>
      <c r="R862"/>
      <c r="S862"/>
      <c r="T862"/>
      <c r="U862"/>
      <c r="V862"/>
    </row>
    <row r="863" spans="2:22" x14ac:dyDescent="0.3">
      <c r="B863"/>
      <c r="C863"/>
      <c r="D863"/>
      <c r="E863"/>
      <c r="F863"/>
      <c r="G863"/>
      <c r="H863"/>
      <c r="I863"/>
      <c r="J863"/>
      <c r="K863"/>
      <c r="L863"/>
      <c r="M863"/>
      <c r="N863"/>
      <c r="O863"/>
      <c r="P863"/>
      <c r="Q863"/>
      <c r="R863"/>
      <c r="S863"/>
      <c r="T863"/>
      <c r="U863"/>
      <c r="V863"/>
    </row>
    <row r="864" spans="2:22" x14ac:dyDescent="0.3">
      <c r="B864"/>
      <c r="C864"/>
      <c r="D864"/>
      <c r="E864"/>
      <c r="F864"/>
      <c r="G864"/>
      <c r="H864"/>
      <c r="I864"/>
      <c r="J864"/>
      <c r="K864"/>
      <c r="L864"/>
      <c r="M864"/>
      <c r="N864"/>
      <c r="O864"/>
      <c r="P864"/>
      <c r="Q864"/>
      <c r="R864"/>
      <c r="S864"/>
      <c r="T864"/>
      <c r="U864"/>
      <c r="V864"/>
    </row>
    <row r="865" spans="2:22" x14ac:dyDescent="0.3">
      <c r="B865"/>
      <c r="C865"/>
      <c r="D865"/>
      <c r="E865"/>
      <c r="F865"/>
      <c r="G865"/>
      <c r="H865"/>
      <c r="I865"/>
      <c r="J865"/>
      <c r="K865"/>
      <c r="L865"/>
      <c r="M865"/>
      <c r="N865"/>
      <c r="O865"/>
      <c r="P865"/>
      <c r="Q865"/>
      <c r="R865"/>
      <c r="S865"/>
      <c r="T865"/>
      <c r="U865"/>
      <c r="V865"/>
    </row>
    <row r="866" spans="2:22" x14ac:dyDescent="0.3">
      <c r="B866"/>
      <c r="C866"/>
      <c r="D866"/>
      <c r="E866"/>
      <c r="F866"/>
      <c r="G866"/>
      <c r="H866"/>
      <c r="I866"/>
      <c r="J866"/>
      <c r="K866"/>
      <c r="L866"/>
      <c r="M866"/>
      <c r="N866"/>
      <c r="O866"/>
      <c r="P866"/>
      <c r="Q866"/>
      <c r="R866"/>
      <c r="S866"/>
      <c r="T866"/>
      <c r="U866"/>
      <c r="V866"/>
    </row>
    <row r="867" spans="2:22" x14ac:dyDescent="0.3">
      <c r="B867"/>
      <c r="C867"/>
      <c r="D867"/>
      <c r="E867"/>
      <c r="F867"/>
      <c r="G867"/>
      <c r="H867"/>
      <c r="I867"/>
      <c r="J867"/>
      <c r="K867"/>
      <c r="L867"/>
      <c r="M867"/>
      <c r="N867"/>
      <c r="O867"/>
      <c r="P867"/>
      <c r="Q867"/>
      <c r="R867"/>
      <c r="S867"/>
      <c r="T867"/>
      <c r="U867"/>
      <c r="V867"/>
    </row>
    <row r="868" spans="2:22" x14ac:dyDescent="0.3">
      <c r="B868"/>
      <c r="C868"/>
      <c r="D868"/>
      <c r="E868"/>
      <c r="F868"/>
      <c r="G868"/>
      <c r="H868"/>
      <c r="I868"/>
      <c r="J868"/>
      <c r="K868"/>
      <c r="L868"/>
      <c r="M868"/>
      <c r="N868"/>
      <c r="O868"/>
      <c r="P868"/>
      <c r="Q868"/>
      <c r="R868"/>
      <c r="S868"/>
      <c r="T868"/>
      <c r="U868"/>
      <c r="V868"/>
    </row>
    <row r="869" spans="2:22" x14ac:dyDescent="0.3">
      <c r="B869"/>
      <c r="C869"/>
      <c r="D869"/>
      <c r="E869"/>
      <c r="F869"/>
      <c r="G869"/>
      <c r="H869"/>
      <c r="I869"/>
      <c r="J869"/>
      <c r="K869"/>
      <c r="L869"/>
      <c r="M869"/>
      <c r="N869"/>
      <c r="O869"/>
      <c r="P869"/>
      <c r="Q869"/>
      <c r="R869"/>
      <c r="S869"/>
      <c r="T869"/>
      <c r="U869"/>
      <c r="V869"/>
    </row>
    <row r="870" spans="2:22" x14ac:dyDescent="0.3">
      <c r="B870"/>
      <c r="C870"/>
      <c r="D870"/>
      <c r="E870"/>
      <c r="F870"/>
      <c r="G870"/>
      <c r="H870"/>
      <c r="I870"/>
      <c r="J870"/>
      <c r="K870"/>
      <c r="L870"/>
      <c r="M870"/>
      <c r="N870"/>
      <c r="O870"/>
      <c r="P870"/>
      <c r="Q870"/>
      <c r="R870"/>
      <c r="S870"/>
      <c r="T870"/>
      <c r="U870"/>
      <c r="V870"/>
    </row>
    <row r="871" spans="2:22" x14ac:dyDescent="0.3">
      <c r="B871"/>
      <c r="C871"/>
      <c r="D871"/>
      <c r="E871"/>
      <c r="F871"/>
      <c r="G871"/>
      <c r="H871"/>
      <c r="I871"/>
      <c r="J871"/>
      <c r="K871"/>
      <c r="L871"/>
      <c r="M871"/>
      <c r="N871"/>
      <c r="O871"/>
      <c r="P871"/>
      <c r="Q871"/>
      <c r="R871"/>
      <c r="S871"/>
      <c r="T871"/>
      <c r="U871"/>
      <c r="V871"/>
    </row>
    <row r="872" spans="2:22" x14ac:dyDescent="0.3">
      <c r="B872"/>
      <c r="C872"/>
      <c r="D872"/>
      <c r="E872"/>
      <c r="F872"/>
      <c r="G872"/>
      <c r="H872"/>
      <c r="I872"/>
      <c r="J872"/>
      <c r="K872"/>
      <c r="L872"/>
      <c r="M872"/>
      <c r="N872"/>
      <c r="O872"/>
      <c r="P872"/>
      <c r="Q872"/>
      <c r="R872"/>
      <c r="S872"/>
      <c r="T872"/>
      <c r="U872"/>
      <c r="V872"/>
    </row>
    <row r="873" spans="2:22" x14ac:dyDescent="0.3">
      <c r="B873"/>
      <c r="C873"/>
      <c r="D873"/>
      <c r="E873"/>
      <c r="F873"/>
      <c r="G873"/>
      <c r="H873"/>
      <c r="I873"/>
      <c r="J873"/>
      <c r="K873"/>
      <c r="L873"/>
      <c r="M873"/>
      <c r="N873"/>
      <c r="O873"/>
      <c r="P873"/>
      <c r="Q873"/>
      <c r="R873"/>
      <c r="S873"/>
      <c r="T873"/>
      <c r="U873"/>
      <c r="V873"/>
    </row>
    <row r="874" spans="2:22" x14ac:dyDescent="0.3">
      <c r="B874"/>
      <c r="C874"/>
      <c r="D874"/>
      <c r="E874"/>
      <c r="F874"/>
      <c r="G874"/>
      <c r="H874"/>
      <c r="I874"/>
      <c r="J874"/>
      <c r="K874"/>
      <c r="L874"/>
      <c r="M874"/>
      <c r="N874"/>
      <c r="O874"/>
      <c r="P874"/>
      <c r="Q874"/>
      <c r="R874"/>
      <c r="S874"/>
      <c r="T874"/>
      <c r="U874"/>
      <c r="V874"/>
    </row>
    <row r="875" spans="2:22" x14ac:dyDescent="0.3">
      <c r="B875"/>
      <c r="C875"/>
      <c r="D875"/>
      <c r="E875"/>
      <c r="F875"/>
      <c r="G875"/>
      <c r="H875"/>
      <c r="I875"/>
      <c r="J875"/>
      <c r="K875"/>
      <c r="L875"/>
      <c r="M875"/>
      <c r="N875"/>
      <c r="O875"/>
      <c r="P875"/>
      <c r="Q875"/>
      <c r="R875"/>
      <c r="S875"/>
      <c r="T875"/>
      <c r="U875"/>
      <c r="V875"/>
    </row>
    <row r="876" spans="2:22" x14ac:dyDescent="0.3">
      <c r="B876"/>
      <c r="C876"/>
      <c r="D876"/>
      <c r="E876"/>
      <c r="F876"/>
      <c r="G876"/>
      <c r="H876"/>
      <c r="I876"/>
      <c r="J876"/>
      <c r="K876"/>
      <c r="L876"/>
      <c r="M876"/>
      <c r="N876"/>
      <c r="O876"/>
      <c r="P876"/>
      <c r="Q876"/>
      <c r="R876"/>
      <c r="S876"/>
      <c r="T876"/>
      <c r="U876"/>
      <c r="V876"/>
    </row>
    <row r="877" spans="2:22" x14ac:dyDescent="0.3">
      <c r="B877"/>
      <c r="C877"/>
      <c r="D877"/>
      <c r="E877"/>
      <c r="F877"/>
      <c r="G877"/>
      <c r="H877"/>
      <c r="I877"/>
      <c r="J877"/>
      <c r="K877"/>
      <c r="L877"/>
      <c r="M877"/>
      <c r="N877"/>
      <c r="O877"/>
      <c r="P877"/>
      <c r="Q877"/>
      <c r="R877"/>
      <c r="S877"/>
      <c r="T877"/>
      <c r="U877"/>
      <c r="V877"/>
    </row>
    <row r="878" spans="2:22" x14ac:dyDescent="0.3">
      <c r="B878"/>
      <c r="C878"/>
      <c r="D878"/>
      <c r="E878"/>
      <c r="F878"/>
      <c r="G878"/>
      <c r="H878"/>
      <c r="I878"/>
      <c r="J878"/>
      <c r="K878"/>
      <c r="L878"/>
      <c r="M878"/>
      <c r="N878"/>
      <c r="O878"/>
      <c r="P878"/>
      <c r="Q878"/>
      <c r="R878"/>
      <c r="S878"/>
      <c r="T878"/>
      <c r="U878"/>
      <c r="V878"/>
    </row>
    <row r="879" spans="2:22" x14ac:dyDescent="0.3">
      <c r="B879"/>
      <c r="C879"/>
      <c r="D879"/>
      <c r="E879"/>
      <c r="F879"/>
      <c r="G879"/>
      <c r="H879"/>
      <c r="I879"/>
      <c r="J879"/>
      <c r="K879"/>
      <c r="L879"/>
      <c r="M879"/>
      <c r="N879"/>
      <c r="O879"/>
      <c r="P879"/>
      <c r="Q879"/>
      <c r="R879"/>
      <c r="S879"/>
      <c r="T879"/>
      <c r="U879"/>
      <c r="V879"/>
    </row>
    <row r="880" spans="2:22" x14ac:dyDescent="0.3">
      <c r="B880"/>
      <c r="C880"/>
      <c r="D880"/>
      <c r="E880"/>
      <c r="F880"/>
      <c r="G880"/>
      <c r="H880"/>
      <c r="I880"/>
      <c r="J880"/>
      <c r="K880"/>
      <c r="L880"/>
      <c r="M880"/>
      <c r="N880"/>
      <c r="O880"/>
      <c r="P880"/>
      <c r="Q880"/>
      <c r="R880"/>
      <c r="S880"/>
      <c r="T880"/>
      <c r="U880"/>
      <c r="V880"/>
    </row>
    <row r="881" spans="2:22" x14ac:dyDescent="0.3">
      <c r="B881"/>
      <c r="C881"/>
      <c r="D881"/>
      <c r="E881"/>
      <c r="F881"/>
      <c r="G881"/>
      <c r="H881"/>
      <c r="I881"/>
      <c r="J881"/>
      <c r="K881"/>
      <c r="L881"/>
      <c r="M881"/>
      <c r="N881"/>
      <c r="O881"/>
      <c r="P881"/>
      <c r="Q881"/>
      <c r="R881"/>
      <c r="S881"/>
      <c r="T881"/>
      <c r="U881"/>
      <c r="V881"/>
    </row>
    <row r="882" spans="2:22" x14ac:dyDescent="0.3">
      <c r="B882"/>
      <c r="C882"/>
      <c r="D882"/>
      <c r="E882"/>
      <c r="F882"/>
      <c r="G882"/>
      <c r="H882"/>
      <c r="I882"/>
      <c r="J882"/>
      <c r="K882"/>
      <c r="L882"/>
      <c r="M882"/>
      <c r="N882"/>
      <c r="O882"/>
      <c r="P882"/>
      <c r="Q882"/>
      <c r="R882"/>
      <c r="S882"/>
      <c r="T882"/>
      <c r="U882"/>
      <c r="V882"/>
    </row>
    <row r="883" spans="2:22" x14ac:dyDescent="0.3">
      <c r="B883"/>
      <c r="C883"/>
      <c r="D883"/>
      <c r="E883"/>
      <c r="F883"/>
      <c r="G883"/>
      <c r="H883"/>
      <c r="I883"/>
      <c r="J883"/>
      <c r="K883"/>
      <c r="L883"/>
      <c r="M883"/>
      <c r="N883"/>
      <c r="O883"/>
      <c r="P883"/>
      <c r="Q883"/>
      <c r="R883"/>
      <c r="S883"/>
      <c r="T883"/>
      <c r="U883"/>
      <c r="V883"/>
    </row>
    <row r="884" spans="2:22" x14ac:dyDescent="0.3">
      <c r="B884"/>
      <c r="C884"/>
      <c r="D884"/>
      <c r="E884"/>
      <c r="F884"/>
      <c r="G884"/>
      <c r="H884"/>
      <c r="I884"/>
      <c r="J884"/>
      <c r="K884"/>
      <c r="L884"/>
      <c r="M884"/>
      <c r="N884"/>
      <c r="O884"/>
      <c r="P884"/>
      <c r="Q884"/>
      <c r="R884"/>
      <c r="S884"/>
      <c r="T884"/>
      <c r="U884"/>
      <c r="V884"/>
    </row>
    <row r="885" spans="2:22" x14ac:dyDescent="0.3">
      <c r="B885"/>
      <c r="C885"/>
      <c r="D885"/>
      <c r="E885"/>
      <c r="F885"/>
      <c r="G885"/>
      <c r="H885"/>
      <c r="I885"/>
      <c r="J885"/>
      <c r="K885"/>
      <c r="L885"/>
      <c r="M885"/>
      <c r="N885"/>
      <c r="O885"/>
      <c r="P885"/>
      <c r="Q885"/>
      <c r="R885"/>
      <c r="S885"/>
      <c r="T885"/>
      <c r="U885"/>
      <c r="V885"/>
    </row>
    <row r="886" spans="2:22" x14ac:dyDescent="0.3">
      <c r="B886"/>
      <c r="C886"/>
      <c r="D886"/>
      <c r="E886"/>
      <c r="F886"/>
      <c r="G886"/>
      <c r="H886"/>
      <c r="I886"/>
      <c r="J886"/>
      <c r="K886"/>
      <c r="L886"/>
      <c r="M886"/>
      <c r="N886"/>
      <c r="O886"/>
      <c r="P886"/>
      <c r="Q886"/>
      <c r="R886"/>
      <c r="S886"/>
      <c r="T886"/>
      <c r="U886"/>
      <c r="V886"/>
    </row>
    <row r="887" spans="2:22" x14ac:dyDescent="0.3">
      <c r="B887"/>
      <c r="C887"/>
      <c r="D887"/>
      <c r="E887"/>
      <c r="F887"/>
      <c r="G887"/>
      <c r="H887"/>
      <c r="I887"/>
      <c r="J887"/>
      <c r="K887"/>
      <c r="L887"/>
      <c r="M887"/>
      <c r="N887"/>
      <c r="O887"/>
      <c r="P887"/>
      <c r="Q887"/>
      <c r="R887"/>
      <c r="S887"/>
      <c r="T887"/>
      <c r="U887"/>
      <c r="V887"/>
    </row>
    <row r="888" spans="2:22" x14ac:dyDescent="0.3">
      <c r="B888"/>
      <c r="C888"/>
      <c r="D888"/>
      <c r="E888"/>
      <c r="F888"/>
      <c r="G888"/>
      <c r="H888"/>
      <c r="I888"/>
      <c r="J888"/>
      <c r="K888"/>
      <c r="L888"/>
      <c r="M888"/>
      <c r="N888"/>
      <c r="O888"/>
      <c r="P888"/>
      <c r="Q888"/>
      <c r="R888"/>
      <c r="S888"/>
      <c r="T888"/>
      <c r="U888"/>
      <c r="V888"/>
    </row>
    <row r="889" spans="2:22" x14ac:dyDescent="0.3">
      <c r="B889"/>
      <c r="C889"/>
      <c r="D889"/>
      <c r="E889"/>
      <c r="F889"/>
      <c r="G889"/>
      <c r="H889"/>
      <c r="I889"/>
      <c r="J889"/>
      <c r="K889"/>
      <c r="L889"/>
      <c r="M889"/>
      <c r="N889"/>
      <c r="O889"/>
      <c r="P889"/>
      <c r="Q889"/>
      <c r="R889"/>
      <c r="S889"/>
      <c r="T889"/>
      <c r="U889"/>
      <c r="V889"/>
    </row>
    <row r="890" spans="2:22" x14ac:dyDescent="0.3">
      <c r="B890"/>
      <c r="C890"/>
      <c r="D890"/>
      <c r="E890"/>
      <c r="F890"/>
      <c r="G890"/>
      <c r="H890"/>
      <c r="I890"/>
      <c r="J890"/>
      <c r="K890"/>
      <c r="L890"/>
      <c r="M890"/>
      <c r="N890"/>
      <c r="O890"/>
      <c r="P890"/>
      <c r="Q890"/>
      <c r="R890"/>
      <c r="S890"/>
      <c r="T890"/>
      <c r="U890"/>
      <c r="V890"/>
    </row>
    <row r="891" spans="2:22" x14ac:dyDescent="0.3">
      <c r="B891"/>
      <c r="C891"/>
      <c r="D891"/>
      <c r="E891"/>
      <c r="F891"/>
      <c r="G891"/>
      <c r="H891"/>
      <c r="I891"/>
      <c r="J891"/>
      <c r="K891"/>
      <c r="L891"/>
      <c r="M891"/>
      <c r="N891"/>
      <c r="O891"/>
      <c r="P891"/>
      <c r="Q891"/>
      <c r="R891"/>
      <c r="S891"/>
      <c r="T891"/>
      <c r="U891"/>
      <c r="V891"/>
    </row>
    <row r="892" spans="2:22" x14ac:dyDescent="0.3">
      <c r="B892"/>
      <c r="C892"/>
      <c r="D892"/>
      <c r="E892"/>
      <c r="F892"/>
      <c r="G892"/>
      <c r="H892"/>
      <c r="I892"/>
      <c r="J892"/>
      <c r="K892"/>
      <c r="L892"/>
      <c r="M892"/>
      <c r="N892"/>
      <c r="O892"/>
      <c r="P892"/>
      <c r="Q892"/>
      <c r="R892"/>
      <c r="S892"/>
      <c r="T892"/>
      <c r="U892"/>
      <c r="V892"/>
    </row>
    <row r="893" spans="2:22" x14ac:dyDescent="0.3">
      <c r="B893"/>
      <c r="C893"/>
      <c r="D893"/>
      <c r="E893"/>
      <c r="F893"/>
      <c r="G893"/>
      <c r="H893"/>
      <c r="I893"/>
      <c r="J893"/>
      <c r="K893"/>
      <c r="L893"/>
      <c r="M893"/>
      <c r="N893"/>
      <c r="O893"/>
      <c r="P893"/>
      <c r="Q893"/>
      <c r="R893"/>
      <c r="S893"/>
      <c r="T893"/>
      <c r="U893"/>
      <c r="V893"/>
    </row>
    <row r="894" spans="2:22" x14ac:dyDescent="0.3">
      <c r="B894"/>
      <c r="C894"/>
      <c r="D894"/>
      <c r="E894"/>
      <c r="F894"/>
      <c r="G894"/>
      <c r="H894"/>
      <c r="I894"/>
      <c r="J894"/>
      <c r="K894"/>
      <c r="L894"/>
      <c r="M894"/>
      <c r="N894"/>
      <c r="O894"/>
      <c r="P894"/>
      <c r="Q894"/>
      <c r="R894"/>
      <c r="S894"/>
      <c r="T894"/>
      <c r="U894"/>
      <c r="V894"/>
    </row>
    <row r="895" spans="2:22" x14ac:dyDescent="0.3">
      <c r="B895"/>
      <c r="C895"/>
      <c r="D895"/>
      <c r="E895"/>
      <c r="F895"/>
      <c r="G895"/>
      <c r="H895"/>
      <c r="I895"/>
      <c r="J895"/>
      <c r="K895"/>
      <c r="L895"/>
      <c r="M895"/>
      <c r="N895"/>
      <c r="O895"/>
      <c r="P895"/>
      <c r="Q895"/>
      <c r="R895"/>
      <c r="S895"/>
      <c r="T895"/>
      <c r="U895"/>
      <c r="V895"/>
    </row>
    <row r="896" spans="2:22" x14ac:dyDescent="0.3">
      <c r="B896"/>
      <c r="C896"/>
      <c r="D896"/>
      <c r="E896"/>
      <c r="F896"/>
      <c r="G896"/>
      <c r="H896"/>
      <c r="I896"/>
      <c r="J896"/>
      <c r="K896"/>
      <c r="L896"/>
      <c r="M896"/>
      <c r="N896"/>
      <c r="O896"/>
      <c r="P896"/>
      <c r="Q896"/>
      <c r="R896"/>
      <c r="S896"/>
      <c r="T896"/>
      <c r="U896"/>
      <c r="V896"/>
    </row>
    <row r="897" spans="2:22" x14ac:dyDescent="0.3">
      <c r="B897"/>
      <c r="C897"/>
      <c r="D897"/>
      <c r="E897"/>
      <c r="F897"/>
      <c r="G897"/>
      <c r="H897"/>
      <c r="I897"/>
      <c r="J897"/>
      <c r="K897"/>
      <c r="L897"/>
      <c r="M897"/>
      <c r="N897"/>
      <c r="O897"/>
      <c r="P897"/>
      <c r="Q897"/>
      <c r="R897"/>
      <c r="S897"/>
      <c r="T897"/>
      <c r="U897"/>
      <c r="V897"/>
    </row>
    <row r="898" spans="2:22" x14ac:dyDescent="0.3">
      <c r="B898"/>
      <c r="C898"/>
      <c r="D898"/>
      <c r="E898"/>
      <c r="F898"/>
      <c r="G898"/>
      <c r="H898"/>
      <c r="I898"/>
      <c r="J898"/>
      <c r="K898"/>
      <c r="L898"/>
      <c r="M898"/>
      <c r="N898"/>
      <c r="O898"/>
      <c r="P898"/>
      <c r="Q898"/>
      <c r="R898"/>
      <c r="S898"/>
      <c r="T898"/>
      <c r="U898"/>
      <c r="V898"/>
    </row>
    <row r="899" spans="2:22" x14ac:dyDescent="0.3">
      <c r="B899"/>
      <c r="C899"/>
      <c r="D899"/>
      <c r="E899"/>
      <c r="F899"/>
      <c r="G899"/>
      <c r="H899"/>
      <c r="I899"/>
      <c r="J899"/>
      <c r="K899"/>
      <c r="L899"/>
      <c r="M899"/>
      <c r="N899"/>
      <c r="O899"/>
      <c r="P899"/>
      <c r="Q899"/>
      <c r="R899"/>
      <c r="S899"/>
      <c r="T899"/>
      <c r="U899"/>
      <c r="V899"/>
    </row>
    <row r="900" spans="2:22" x14ac:dyDescent="0.3">
      <c r="B900"/>
      <c r="C900"/>
      <c r="D900"/>
      <c r="E900"/>
      <c r="F900"/>
      <c r="G900"/>
      <c r="H900"/>
      <c r="I900"/>
      <c r="J900"/>
      <c r="K900"/>
      <c r="L900"/>
      <c r="M900"/>
      <c r="N900"/>
      <c r="O900"/>
      <c r="P900"/>
      <c r="Q900"/>
      <c r="R900"/>
      <c r="S900"/>
      <c r="T900"/>
      <c r="U900"/>
      <c r="V900"/>
    </row>
    <row r="901" spans="2:22" x14ac:dyDescent="0.3">
      <c r="B901"/>
      <c r="C901"/>
      <c r="D901"/>
      <c r="E901"/>
      <c r="F901"/>
      <c r="G901"/>
      <c r="H901"/>
      <c r="I901"/>
      <c r="J901"/>
      <c r="K901"/>
      <c r="L901"/>
      <c r="M901"/>
      <c r="N901"/>
      <c r="O901"/>
      <c r="P901"/>
      <c r="Q901"/>
      <c r="R901"/>
      <c r="S901"/>
      <c r="T901"/>
      <c r="U901"/>
      <c r="V901"/>
    </row>
    <row r="902" spans="2:22" x14ac:dyDescent="0.3">
      <c r="B902"/>
      <c r="C902"/>
      <c r="D902"/>
      <c r="E902"/>
      <c r="F902"/>
      <c r="G902"/>
      <c r="H902"/>
      <c r="I902"/>
      <c r="J902"/>
      <c r="K902"/>
      <c r="L902"/>
      <c r="M902"/>
      <c r="N902"/>
      <c r="O902"/>
      <c r="P902"/>
      <c r="Q902"/>
      <c r="R902"/>
      <c r="S902"/>
      <c r="T902"/>
      <c r="U902"/>
      <c r="V902"/>
    </row>
    <row r="903" spans="2:22" x14ac:dyDescent="0.3">
      <c r="B903"/>
      <c r="C903"/>
      <c r="D903"/>
      <c r="E903"/>
      <c r="F903"/>
      <c r="G903"/>
      <c r="H903"/>
      <c r="I903"/>
      <c r="J903"/>
      <c r="K903"/>
      <c r="L903"/>
      <c r="M903"/>
      <c r="N903"/>
      <c r="O903"/>
      <c r="P903"/>
      <c r="Q903"/>
      <c r="R903"/>
      <c r="S903"/>
      <c r="T903"/>
      <c r="U903"/>
      <c r="V903"/>
    </row>
    <row r="904" spans="2:22" x14ac:dyDescent="0.3">
      <c r="B904"/>
      <c r="C904"/>
      <c r="D904"/>
      <c r="E904"/>
      <c r="F904"/>
      <c r="G904"/>
      <c r="H904"/>
      <c r="I904"/>
      <c r="J904"/>
      <c r="K904"/>
      <c r="L904"/>
      <c r="M904"/>
      <c r="N904"/>
      <c r="O904"/>
      <c r="P904"/>
      <c r="Q904"/>
      <c r="R904"/>
      <c r="S904"/>
      <c r="T904"/>
      <c r="U904"/>
      <c r="V904"/>
    </row>
    <row r="905" spans="2:22" x14ac:dyDescent="0.3">
      <c r="B905"/>
      <c r="C905"/>
      <c r="D905"/>
      <c r="E905"/>
      <c r="F905"/>
      <c r="G905"/>
      <c r="H905"/>
      <c r="I905"/>
      <c r="J905"/>
      <c r="K905"/>
      <c r="L905"/>
      <c r="M905"/>
      <c r="N905"/>
      <c r="O905"/>
      <c r="P905"/>
      <c r="Q905"/>
      <c r="R905"/>
      <c r="S905"/>
      <c r="T905"/>
      <c r="U905"/>
      <c r="V905"/>
    </row>
    <row r="906" spans="2:22" x14ac:dyDescent="0.3">
      <c r="B906"/>
      <c r="C906"/>
      <c r="D906"/>
      <c r="E906"/>
      <c r="F906"/>
      <c r="G906"/>
      <c r="H906"/>
      <c r="I906"/>
      <c r="J906"/>
      <c r="K906"/>
      <c r="L906"/>
      <c r="M906"/>
      <c r="N906"/>
      <c r="O906"/>
      <c r="P906"/>
      <c r="Q906"/>
      <c r="R906"/>
      <c r="S906"/>
      <c r="T906"/>
      <c r="U906"/>
      <c r="V906"/>
    </row>
    <row r="907" spans="2:22" x14ac:dyDescent="0.3">
      <c r="B907"/>
      <c r="C907"/>
      <c r="D907"/>
      <c r="E907"/>
      <c r="F907"/>
      <c r="G907"/>
      <c r="H907"/>
      <c r="I907"/>
      <c r="J907"/>
      <c r="K907"/>
      <c r="L907"/>
      <c r="M907"/>
      <c r="N907"/>
      <c r="O907"/>
      <c r="P907"/>
      <c r="Q907"/>
      <c r="R907"/>
      <c r="S907"/>
      <c r="T907"/>
      <c r="U907"/>
      <c r="V907"/>
    </row>
    <row r="908" spans="2:22" x14ac:dyDescent="0.3">
      <c r="B908"/>
      <c r="C908"/>
      <c r="D908"/>
      <c r="E908"/>
      <c r="F908"/>
      <c r="G908"/>
      <c r="H908"/>
      <c r="I908"/>
      <c r="J908"/>
      <c r="K908"/>
      <c r="L908"/>
      <c r="M908"/>
      <c r="N908"/>
      <c r="O908"/>
      <c r="P908"/>
      <c r="Q908"/>
      <c r="R908"/>
      <c r="S908"/>
      <c r="T908"/>
      <c r="U908"/>
      <c r="V908"/>
    </row>
    <row r="909" spans="2:22" x14ac:dyDescent="0.3">
      <c r="B909"/>
      <c r="C909"/>
      <c r="D909"/>
      <c r="E909"/>
      <c r="F909"/>
      <c r="G909"/>
      <c r="H909"/>
      <c r="I909"/>
      <c r="J909"/>
      <c r="K909"/>
      <c r="L909"/>
      <c r="M909"/>
      <c r="N909"/>
      <c r="O909"/>
      <c r="P909"/>
      <c r="Q909"/>
      <c r="R909"/>
      <c r="S909"/>
      <c r="T909"/>
      <c r="U909"/>
      <c r="V909"/>
    </row>
    <row r="910" spans="2:22" x14ac:dyDescent="0.3">
      <c r="B910"/>
      <c r="C910"/>
      <c r="D910"/>
      <c r="E910"/>
      <c r="F910"/>
      <c r="G910"/>
      <c r="H910"/>
      <c r="I910"/>
      <c r="J910"/>
      <c r="K910"/>
      <c r="L910"/>
      <c r="M910"/>
      <c r="N910"/>
      <c r="O910"/>
      <c r="P910"/>
      <c r="Q910"/>
      <c r="R910"/>
      <c r="S910"/>
      <c r="T910"/>
      <c r="U910"/>
      <c r="V910"/>
    </row>
    <row r="911" spans="2:22" x14ac:dyDescent="0.3">
      <c r="B911"/>
      <c r="C911"/>
      <c r="D911"/>
      <c r="E911"/>
      <c r="F911"/>
      <c r="G911"/>
      <c r="H911"/>
      <c r="I911"/>
      <c r="J911"/>
      <c r="K911"/>
      <c r="L911"/>
      <c r="M911"/>
      <c r="N911"/>
      <c r="O911"/>
      <c r="P911"/>
      <c r="Q911"/>
      <c r="R911"/>
      <c r="S911"/>
      <c r="T911"/>
      <c r="U911"/>
      <c r="V911"/>
    </row>
    <row r="912" spans="2:22" x14ac:dyDescent="0.3">
      <c r="B912"/>
      <c r="C912"/>
      <c r="D912"/>
      <c r="E912"/>
      <c r="F912"/>
      <c r="G912"/>
      <c r="H912"/>
      <c r="I912"/>
      <c r="J912"/>
      <c r="K912"/>
      <c r="L912"/>
      <c r="M912"/>
      <c r="N912"/>
      <c r="O912"/>
      <c r="P912"/>
      <c r="Q912"/>
      <c r="R912"/>
      <c r="S912"/>
      <c r="T912"/>
      <c r="U912"/>
      <c r="V912"/>
    </row>
    <row r="913" spans="2:22" x14ac:dyDescent="0.3">
      <c r="B913"/>
      <c r="C913"/>
      <c r="D913"/>
      <c r="E913"/>
      <c r="F913"/>
      <c r="G913"/>
      <c r="H913"/>
      <c r="I913"/>
      <c r="J913"/>
      <c r="K913"/>
      <c r="L913"/>
      <c r="M913"/>
      <c r="N913"/>
      <c r="O913"/>
      <c r="P913"/>
      <c r="Q913"/>
      <c r="R913"/>
      <c r="S913"/>
      <c r="T913"/>
      <c r="U913"/>
      <c r="V913"/>
    </row>
    <row r="914" spans="2:22" x14ac:dyDescent="0.3">
      <c r="B914"/>
      <c r="C914"/>
      <c r="D914"/>
      <c r="E914"/>
      <c r="F914"/>
      <c r="G914"/>
      <c r="H914"/>
      <c r="I914"/>
      <c r="J914"/>
      <c r="K914"/>
      <c r="L914"/>
      <c r="M914"/>
      <c r="N914"/>
      <c r="O914"/>
      <c r="P914"/>
      <c r="Q914"/>
      <c r="R914"/>
      <c r="S914"/>
      <c r="T914"/>
      <c r="U914"/>
      <c r="V914"/>
    </row>
    <row r="915" spans="2:22" x14ac:dyDescent="0.3">
      <c r="B915"/>
      <c r="C915"/>
      <c r="D915"/>
      <c r="E915"/>
      <c r="F915"/>
      <c r="G915"/>
      <c r="H915"/>
      <c r="I915"/>
      <c r="J915"/>
      <c r="K915"/>
      <c r="L915"/>
      <c r="M915"/>
      <c r="N915"/>
      <c r="O915"/>
      <c r="P915"/>
      <c r="Q915"/>
      <c r="R915"/>
      <c r="S915"/>
      <c r="T915"/>
      <c r="U915"/>
      <c r="V915"/>
    </row>
    <row r="916" spans="2:22" x14ac:dyDescent="0.3">
      <c r="B916"/>
      <c r="C916"/>
      <c r="D916"/>
      <c r="E916"/>
      <c r="F916"/>
      <c r="G916"/>
      <c r="H916"/>
      <c r="I916"/>
      <c r="J916"/>
      <c r="K916"/>
      <c r="L916"/>
      <c r="M916"/>
      <c r="N916"/>
      <c r="O916"/>
      <c r="P916"/>
      <c r="Q916"/>
      <c r="R916"/>
      <c r="S916"/>
      <c r="T916"/>
      <c r="U916"/>
      <c r="V916"/>
    </row>
    <row r="917" spans="2:22" x14ac:dyDescent="0.3">
      <c r="B917"/>
      <c r="C917"/>
      <c r="D917"/>
      <c r="E917"/>
      <c r="F917"/>
      <c r="G917"/>
      <c r="H917"/>
      <c r="I917"/>
      <c r="J917"/>
      <c r="K917"/>
      <c r="L917"/>
      <c r="M917"/>
      <c r="N917"/>
      <c r="O917"/>
      <c r="P917"/>
      <c r="Q917"/>
      <c r="R917"/>
      <c r="S917"/>
      <c r="T917"/>
      <c r="U917"/>
      <c r="V917"/>
    </row>
    <row r="918" spans="2:22" x14ac:dyDescent="0.3">
      <c r="B918"/>
      <c r="C918"/>
      <c r="D918"/>
      <c r="E918"/>
      <c r="F918"/>
      <c r="G918"/>
      <c r="H918"/>
      <c r="I918"/>
      <c r="J918"/>
      <c r="K918"/>
      <c r="L918"/>
      <c r="M918"/>
      <c r="N918"/>
      <c r="O918"/>
      <c r="P918"/>
      <c r="Q918"/>
      <c r="R918"/>
      <c r="S918"/>
      <c r="T918"/>
      <c r="U918"/>
      <c r="V918"/>
    </row>
    <row r="919" spans="2:22" x14ac:dyDescent="0.3">
      <c r="B919"/>
      <c r="C919"/>
      <c r="D919"/>
      <c r="E919"/>
      <c r="F919"/>
      <c r="G919"/>
      <c r="H919"/>
      <c r="I919"/>
      <c r="J919"/>
      <c r="K919"/>
      <c r="L919"/>
      <c r="M919"/>
      <c r="N919"/>
      <c r="O919"/>
      <c r="P919"/>
      <c r="Q919"/>
      <c r="R919"/>
      <c r="S919"/>
      <c r="T919"/>
      <c r="U919"/>
      <c r="V919"/>
    </row>
    <row r="920" spans="2:22" x14ac:dyDescent="0.3">
      <c r="B920"/>
      <c r="C920"/>
      <c r="D920"/>
      <c r="E920"/>
      <c r="F920"/>
      <c r="G920"/>
      <c r="H920"/>
      <c r="I920"/>
      <c r="J920"/>
      <c r="K920"/>
      <c r="L920"/>
      <c r="M920"/>
      <c r="N920"/>
      <c r="O920"/>
      <c r="P920"/>
      <c r="Q920"/>
      <c r="R920"/>
      <c r="S920"/>
      <c r="T920"/>
      <c r="U920"/>
      <c r="V920"/>
    </row>
    <row r="921" spans="2:22" x14ac:dyDescent="0.3">
      <c r="B921"/>
      <c r="C921"/>
      <c r="D921"/>
      <c r="E921"/>
      <c r="F921"/>
      <c r="G921"/>
      <c r="H921"/>
      <c r="I921"/>
      <c r="J921"/>
      <c r="K921"/>
      <c r="L921"/>
      <c r="M921"/>
      <c r="N921"/>
      <c r="O921"/>
      <c r="P921"/>
      <c r="Q921"/>
      <c r="R921"/>
      <c r="S921"/>
      <c r="T921"/>
      <c r="U921"/>
      <c r="V921"/>
    </row>
    <row r="922" spans="2:22" x14ac:dyDescent="0.3">
      <c r="B922"/>
      <c r="C922"/>
      <c r="D922"/>
      <c r="E922"/>
      <c r="F922"/>
      <c r="G922"/>
      <c r="H922"/>
      <c r="I922"/>
      <c r="J922"/>
      <c r="K922"/>
      <c r="L922"/>
      <c r="M922"/>
      <c r="N922"/>
      <c r="O922"/>
      <c r="P922"/>
      <c r="Q922"/>
      <c r="R922"/>
      <c r="S922"/>
      <c r="T922"/>
      <c r="U922"/>
      <c r="V922"/>
    </row>
    <row r="923" spans="2:22" x14ac:dyDescent="0.3">
      <c r="B923"/>
      <c r="C923"/>
      <c r="D923"/>
      <c r="E923"/>
      <c r="F923"/>
      <c r="G923"/>
      <c r="H923"/>
      <c r="I923"/>
      <c r="J923"/>
      <c r="K923"/>
      <c r="L923"/>
      <c r="M923"/>
      <c r="N923"/>
      <c r="O923"/>
      <c r="P923"/>
      <c r="Q923"/>
      <c r="R923"/>
      <c r="S923"/>
      <c r="T923"/>
      <c r="U923"/>
      <c r="V923"/>
    </row>
    <row r="924" spans="2:22" x14ac:dyDescent="0.3">
      <c r="B924"/>
      <c r="C924"/>
      <c r="D924"/>
      <c r="E924"/>
      <c r="F924"/>
      <c r="G924"/>
      <c r="H924"/>
      <c r="I924"/>
      <c r="J924"/>
      <c r="K924"/>
      <c r="L924"/>
      <c r="M924"/>
      <c r="N924"/>
      <c r="O924"/>
      <c r="P924"/>
      <c r="Q924"/>
      <c r="R924"/>
      <c r="S924"/>
      <c r="T924"/>
      <c r="U924"/>
      <c r="V924"/>
    </row>
    <row r="925" spans="2:22" x14ac:dyDescent="0.3">
      <c r="B925"/>
      <c r="C925"/>
      <c r="D925"/>
      <c r="E925"/>
      <c r="F925"/>
      <c r="G925"/>
      <c r="H925"/>
      <c r="I925"/>
      <c r="J925"/>
      <c r="K925"/>
      <c r="L925"/>
      <c r="M925"/>
      <c r="N925"/>
      <c r="O925"/>
      <c r="P925"/>
      <c r="Q925"/>
      <c r="R925"/>
      <c r="S925"/>
      <c r="T925"/>
      <c r="U925"/>
      <c r="V925"/>
    </row>
    <row r="926" spans="2:22" x14ac:dyDescent="0.3">
      <c r="B926"/>
      <c r="C926"/>
      <c r="D926"/>
      <c r="E926"/>
      <c r="F926"/>
      <c r="G926"/>
      <c r="H926"/>
      <c r="I926"/>
      <c r="J926"/>
      <c r="K926"/>
      <c r="L926"/>
      <c r="M926"/>
      <c r="N926"/>
      <c r="O926"/>
      <c r="P926"/>
      <c r="Q926"/>
      <c r="R926"/>
      <c r="S926"/>
      <c r="T926"/>
      <c r="U926"/>
      <c r="V926"/>
    </row>
    <row r="927" spans="2:22" x14ac:dyDescent="0.3">
      <c r="B927"/>
      <c r="C927"/>
      <c r="D927"/>
      <c r="E927"/>
      <c r="F927"/>
      <c r="G927"/>
      <c r="H927"/>
      <c r="I927"/>
      <c r="J927"/>
      <c r="K927"/>
      <c r="L927"/>
      <c r="M927"/>
      <c r="N927"/>
      <c r="O927"/>
      <c r="P927"/>
      <c r="Q927"/>
      <c r="R927"/>
      <c r="S927"/>
      <c r="T927"/>
      <c r="U927"/>
      <c r="V927"/>
    </row>
    <row r="928" spans="2:22" x14ac:dyDescent="0.3">
      <c r="B928"/>
      <c r="C928"/>
      <c r="D928"/>
      <c r="E928"/>
      <c r="F928"/>
      <c r="G928"/>
      <c r="H928"/>
      <c r="I928"/>
      <c r="J928"/>
      <c r="K928"/>
      <c r="L928"/>
      <c r="M928"/>
      <c r="N928"/>
      <c r="O928"/>
      <c r="P928"/>
      <c r="Q928"/>
      <c r="R928"/>
      <c r="S928"/>
      <c r="T928"/>
      <c r="U928"/>
      <c r="V928"/>
    </row>
    <row r="929" spans="2:22" x14ac:dyDescent="0.3">
      <c r="B929"/>
      <c r="C929"/>
      <c r="D929"/>
      <c r="E929"/>
      <c r="F929"/>
      <c r="G929"/>
      <c r="H929"/>
      <c r="I929"/>
      <c r="J929"/>
      <c r="K929"/>
      <c r="L929"/>
      <c r="M929"/>
      <c r="N929"/>
      <c r="O929"/>
      <c r="P929"/>
      <c r="Q929"/>
      <c r="R929"/>
      <c r="S929"/>
      <c r="T929"/>
      <c r="U929"/>
      <c r="V929"/>
    </row>
    <row r="930" spans="2:22" x14ac:dyDescent="0.3">
      <c r="B930"/>
      <c r="C930"/>
      <c r="D930"/>
      <c r="E930"/>
      <c r="F930"/>
      <c r="G930"/>
      <c r="H930"/>
      <c r="I930"/>
      <c r="J930"/>
      <c r="K930"/>
      <c r="L930"/>
      <c r="M930"/>
      <c r="N930"/>
      <c r="O930"/>
      <c r="P930"/>
      <c r="Q930"/>
      <c r="R930"/>
      <c r="S930"/>
      <c r="T930"/>
      <c r="U930"/>
      <c r="V930"/>
    </row>
    <row r="931" spans="2:22" x14ac:dyDescent="0.3">
      <c r="B931"/>
      <c r="C931"/>
      <c r="D931"/>
      <c r="E931"/>
      <c r="F931"/>
      <c r="G931"/>
      <c r="H931"/>
      <c r="I931"/>
      <c r="J931"/>
      <c r="K931"/>
      <c r="L931"/>
      <c r="M931"/>
      <c r="N931"/>
      <c r="O931"/>
      <c r="P931"/>
      <c r="Q931"/>
      <c r="R931"/>
      <c r="S931"/>
      <c r="T931"/>
      <c r="U931"/>
      <c r="V931"/>
    </row>
    <row r="932" spans="2:22" x14ac:dyDescent="0.3">
      <c r="B932"/>
      <c r="C932"/>
      <c r="D932"/>
      <c r="E932"/>
      <c r="F932"/>
      <c r="G932"/>
      <c r="H932"/>
      <c r="I932"/>
      <c r="J932"/>
      <c r="K932"/>
      <c r="L932"/>
      <c r="M932"/>
      <c r="N932"/>
      <c r="O932"/>
      <c r="P932"/>
      <c r="Q932"/>
      <c r="R932"/>
      <c r="S932"/>
      <c r="T932"/>
      <c r="U932"/>
      <c r="V932"/>
    </row>
    <row r="933" spans="2:22" x14ac:dyDescent="0.3">
      <c r="B933"/>
      <c r="C933"/>
      <c r="D933"/>
      <c r="E933"/>
      <c r="F933"/>
      <c r="G933"/>
      <c r="H933"/>
      <c r="I933"/>
      <c r="J933"/>
      <c r="K933"/>
      <c r="L933"/>
      <c r="M933"/>
      <c r="N933"/>
      <c r="O933"/>
      <c r="P933"/>
      <c r="Q933"/>
      <c r="R933"/>
      <c r="S933"/>
      <c r="T933"/>
      <c r="U933"/>
      <c r="V933"/>
    </row>
    <row r="934" spans="2:22" x14ac:dyDescent="0.3">
      <c r="B934"/>
      <c r="C934"/>
      <c r="D934"/>
      <c r="E934"/>
      <c r="F934"/>
      <c r="G934"/>
      <c r="H934"/>
      <c r="I934"/>
      <c r="J934"/>
      <c r="K934"/>
      <c r="L934"/>
      <c r="M934"/>
      <c r="N934"/>
      <c r="O934"/>
      <c r="P934"/>
      <c r="Q934"/>
      <c r="R934"/>
      <c r="S934"/>
      <c r="T934"/>
      <c r="U934"/>
      <c r="V934"/>
    </row>
    <row r="935" spans="2:22" x14ac:dyDescent="0.3">
      <c r="B935"/>
      <c r="C935"/>
      <c r="D935"/>
      <c r="E935"/>
      <c r="F935"/>
      <c r="G935"/>
      <c r="H935"/>
      <c r="I935"/>
      <c r="J935"/>
      <c r="K935"/>
      <c r="L935"/>
      <c r="M935"/>
      <c r="N935"/>
      <c r="O935"/>
      <c r="P935"/>
      <c r="Q935"/>
      <c r="R935"/>
      <c r="S935"/>
      <c r="T935"/>
      <c r="U935"/>
      <c r="V935"/>
    </row>
    <row r="936" spans="2:22" x14ac:dyDescent="0.3">
      <c r="B936"/>
      <c r="C936"/>
      <c r="D936"/>
      <c r="E936"/>
      <c r="F936"/>
      <c r="G936"/>
      <c r="H936"/>
      <c r="I936"/>
      <c r="J936"/>
      <c r="K936"/>
      <c r="L936"/>
      <c r="M936"/>
      <c r="N936"/>
      <c r="O936"/>
      <c r="P936"/>
      <c r="Q936"/>
      <c r="R936"/>
      <c r="S936"/>
      <c r="T936"/>
      <c r="U936"/>
      <c r="V936"/>
    </row>
    <row r="937" spans="2:22" x14ac:dyDescent="0.3">
      <c r="B937"/>
      <c r="C937"/>
      <c r="D937"/>
      <c r="E937"/>
      <c r="F937"/>
      <c r="G937"/>
      <c r="H937"/>
      <c r="I937"/>
      <c r="J937"/>
      <c r="K937"/>
      <c r="L937"/>
      <c r="M937"/>
      <c r="N937"/>
      <c r="O937"/>
      <c r="P937"/>
      <c r="Q937"/>
      <c r="R937"/>
      <c r="S937"/>
      <c r="T937"/>
      <c r="U937"/>
      <c r="V937"/>
    </row>
    <row r="938" spans="2:22" x14ac:dyDescent="0.3">
      <c r="B938"/>
      <c r="C938"/>
      <c r="D938"/>
      <c r="E938"/>
      <c r="F938"/>
      <c r="G938"/>
      <c r="H938"/>
      <c r="I938"/>
      <c r="J938"/>
      <c r="K938"/>
      <c r="L938"/>
      <c r="M938"/>
      <c r="N938"/>
      <c r="O938"/>
      <c r="P938"/>
      <c r="Q938"/>
      <c r="R938"/>
      <c r="S938"/>
      <c r="T938"/>
      <c r="U938"/>
      <c r="V938"/>
    </row>
    <row r="939" spans="2:22" x14ac:dyDescent="0.3">
      <c r="B939"/>
      <c r="C939"/>
      <c r="D939"/>
      <c r="E939"/>
      <c r="F939"/>
      <c r="G939"/>
      <c r="H939"/>
      <c r="I939"/>
      <c r="J939"/>
      <c r="K939"/>
      <c r="L939"/>
      <c r="M939"/>
      <c r="N939"/>
      <c r="O939"/>
      <c r="P939"/>
      <c r="Q939"/>
      <c r="R939"/>
      <c r="S939"/>
      <c r="T939"/>
      <c r="U939"/>
      <c r="V939"/>
    </row>
    <row r="940" spans="2:22" x14ac:dyDescent="0.3">
      <c r="B940"/>
      <c r="C940"/>
      <c r="D940"/>
      <c r="E940"/>
      <c r="F940"/>
      <c r="G940"/>
      <c r="H940"/>
      <c r="I940"/>
      <c r="J940"/>
      <c r="K940"/>
      <c r="L940"/>
      <c r="M940"/>
      <c r="N940"/>
      <c r="O940"/>
      <c r="P940"/>
      <c r="Q940"/>
      <c r="R940"/>
      <c r="S940"/>
      <c r="T940"/>
      <c r="U940"/>
      <c r="V940"/>
    </row>
    <row r="941" spans="2:22" x14ac:dyDescent="0.3">
      <c r="B941"/>
      <c r="C941"/>
      <c r="D941"/>
      <c r="E941"/>
      <c r="F941"/>
      <c r="G941"/>
      <c r="H941"/>
      <c r="I941"/>
      <c r="J941"/>
      <c r="K941"/>
      <c r="L941"/>
      <c r="M941"/>
      <c r="N941"/>
      <c r="O941"/>
      <c r="P941"/>
      <c r="Q941"/>
      <c r="R941"/>
      <c r="S941"/>
      <c r="T941"/>
      <c r="U941"/>
      <c r="V941"/>
    </row>
    <row r="942" spans="2:22" x14ac:dyDescent="0.3">
      <c r="B942"/>
      <c r="C942"/>
      <c r="D942"/>
      <c r="E942"/>
      <c r="F942"/>
      <c r="G942"/>
      <c r="H942"/>
      <c r="I942"/>
      <c r="J942"/>
      <c r="K942"/>
      <c r="L942"/>
      <c r="M942"/>
      <c r="N942"/>
      <c r="O942"/>
      <c r="P942"/>
      <c r="Q942"/>
      <c r="R942"/>
      <c r="S942"/>
      <c r="T942"/>
      <c r="U942"/>
      <c r="V942"/>
    </row>
    <row r="943" spans="2:22" x14ac:dyDescent="0.3">
      <c r="B943"/>
      <c r="C943"/>
      <c r="D943"/>
      <c r="E943"/>
      <c r="F943"/>
      <c r="G943"/>
      <c r="H943"/>
      <c r="I943"/>
      <c r="J943"/>
      <c r="K943"/>
      <c r="L943"/>
      <c r="M943"/>
      <c r="N943"/>
      <c r="O943"/>
      <c r="P943"/>
      <c r="Q943"/>
      <c r="R943"/>
      <c r="S943"/>
      <c r="T943"/>
      <c r="U943"/>
      <c r="V943"/>
    </row>
    <row r="944" spans="2:22" x14ac:dyDescent="0.3">
      <c r="B944"/>
      <c r="C944"/>
      <c r="D944"/>
      <c r="E944"/>
      <c r="F944"/>
      <c r="G944"/>
      <c r="H944"/>
      <c r="I944"/>
      <c r="J944"/>
      <c r="K944"/>
      <c r="L944"/>
      <c r="M944"/>
      <c r="N944"/>
      <c r="O944"/>
      <c r="P944"/>
      <c r="Q944"/>
      <c r="R944"/>
      <c r="S944"/>
      <c r="T944"/>
      <c r="U944"/>
      <c r="V944"/>
    </row>
    <row r="945" spans="2:22" x14ac:dyDescent="0.3">
      <c r="B945"/>
      <c r="C945"/>
      <c r="D945"/>
      <c r="E945"/>
      <c r="F945"/>
      <c r="G945"/>
      <c r="H945"/>
      <c r="I945"/>
      <c r="J945"/>
      <c r="K945"/>
      <c r="L945"/>
      <c r="M945"/>
      <c r="N945"/>
      <c r="O945"/>
      <c r="P945"/>
      <c r="Q945"/>
      <c r="R945"/>
      <c r="S945"/>
      <c r="T945"/>
      <c r="U945"/>
      <c r="V945"/>
    </row>
    <row r="946" spans="2:22" x14ac:dyDescent="0.3">
      <c r="B946"/>
      <c r="C946"/>
      <c r="D946"/>
      <c r="E946"/>
      <c r="F946"/>
      <c r="G946"/>
      <c r="H946"/>
      <c r="I946"/>
      <c r="J946"/>
      <c r="K946"/>
      <c r="L946"/>
      <c r="M946"/>
      <c r="N946"/>
      <c r="O946"/>
      <c r="P946"/>
      <c r="Q946"/>
      <c r="R946"/>
      <c r="S946"/>
      <c r="T946"/>
      <c r="U946"/>
      <c r="V946"/>
    </row>
    <row r="947" spans="2:22" x14ac:dyDescent="0.3">
      <c r="B947"/>
      <c r="C947"/>
      <c r="D947"/>
      <c r="E947"/>
      <c r="F947"/>
      <c r="G947"/>
      <c r="H947"/>
      <c r="I947"/>
      <c r="J947"/>
      <c r="K947"/>
      <c r="L947"/>
      <c r="M947"/>
      <c r="N947"/>
      <c r="O947"/>
      <c r="P947"/>
      <c r="Q947"/>
      <c r="R947"/>
      <c r="S947"/>
      <c r="T947"/>
      <c r="U947"/>
      <c r="V947"/>
    </row>
    <row r="948" spans="2:22" x14ac:dyDescent="0.3">
      <c r="B948"/>
      <c r="C948"/>
      <c r="D948"/>
      <c r="E948"/>
      <c r="F948"/>
      <c r="G948"/>
      <c r="H948"/>
      <c r="I948"/>
      <c r="J948"/>
      <c r="K948"/>
      <c r="L948"/>
      <c r="M948"/>
      <c r="N948"/>
      <c r="O948"/>
      <c r="P948"/>
      <c r="Q948"/>
      <c r="R948"/>
      <c r="S948"/>
      <c r="T948"/>
      <c r="U948"/>
      <c r="V948"/>
    </row>
    <row r="949" spans="2:22" x14ac:dyDescent="0.3">
      <c r="B949"/>
      <c r="C949"/>
      <c r="D949"/>
      <c r="E949"/>
      <c r="F949"/>
      <c r="G949"/>
      <c r="H949"/>
      <c r="I949"/>
      <c r="J949"/>
      <c r="K949"/>
      <c r="L949"/>
      <c r="M949"/>
      <c r="N949"/>
      <c r="O949"/>
      <c r="P949"/>
      <c r="Q949"/>
      <c r="R949"/>
      <c r="S949"/>
      <c r="T949"/>
      <c r="U949"/>
      <c r="V949"/>
    </row>
    <row r="950" spans="2:22" x14ac:dyDescent="0.3">
      <c r="B950"/>
      <c r="C950"/>
      <c r="D950"/>
      <c r="E950"/>
      <c r="F950"/>
      <c r="G950"/>
      <c r="H950"/>
      <c r="I950"/>
      <c r="J950"/>
      <c r="K950"/>
      <c r="L950"/>
      <c r="M950"/>
      <c r="N950"/>
      <c r="O950"/>
      <c r="P950"/>
      <c r="Q950"/>
      <c r="R950"/>
      <c r="S950"/>
      <c r="T950"/>
      <c r="U950"/>
      <c r="V950"/>
    </row>
    <row r="951" spans="2:22" x14ac:dyDescent="0.3">
      <c r="B951"/>
      <c r="C951"/>
      <c r="D951"/>
      <c r="E951"/>
      <c r="F951"/>
      <c r="G951"/>
      <c r="H951"/>
      <c r="I951"/>
      <c r="J951"/>
      <c r="K951"/>
      <c r="L951"/>
      <c r="M951"/>
      <c r="N951"/>
      <c r="O951"/>
      <c r="P951"/>
      <c r="Q951"/>
      <c r="R951"/>
      <c r="S951"/>
      <c r="T951"/>
      <c r="U951"/>
      <c r="V951"/>
    </row>
    <row r="952" spans="2:22" x14ac:dyDescent="0.3">
      <c r="B952"/>
      <c r="C952"/>
      <c r="D952"/>
      <c r="E952"/>
      <c r="F952"/>
      <c r="G952"/>
      <c r="H952"/>
      <c r="I952"/>
      <c r="J952"/>
      <c r="K952"/>
      <c r="L952"/>
      <c r="M952"/>
      <c r="N952"/>
      <c r="O952"/>
      <c r="P952"/>
      <c r="Q952"/>
      <c r="R952"/>
      <c r="S952"/>
      <c r="T952"/>
      <c r="U952"/>
      <c r="V952"/>
    </row>
    <row r="953" spans="2:22" x14ac:dyDescent="0.3">
      <c r="B953"/>
      <c r="C953"/>
      <c r="D953"/>
      <c r="E953"/>
      <c r="F953"/>
      <c r="G953"/>
      <c r="H953"/>
      <c r="I953"/>
      <c r="J953"/>
      <c r="K953"/>
      <c r="L953"/>
      <c r="M953"/>
      <c r="N953"/>
      <c r="O953"/>
      <c r="P953"/>
      <c r="Q953"/>
      <c r="R953"/>
      <c r="S953"/>
      <c r="T953"/>
      <c r="U953"/>
      <c r="V953"/>
    </row>
    <row r="954" spans="2:22" x14ac:dyDescent="0.3">
      <c r="B954"/>
      <c r="C954"/>
      <c r="D954"/>
      <c r="E954"/>
      <c r="F954"/>
      <c r="G954"/>
      <c r="H954"/>
      <c r="I954"/>
      <c r="J954"/>
      <c r="K954"/>
      <c r="L954"/>
      <c r="M954"/>
      <c r="N954"/>
      <c r="O954"/>
      <c r="P954"/>
      <c r="Q954"/>
      <c r="R954"/>
      <c r="S954"/>
      <c r="T954"/>
      <c r="U954"/>
      <c r="V954"/>
    </row>
    <row r="955" spans="2:22" x14ac:dyDescent="0.3">
      <c r="B955"/>
      <c r="C955"/>
      <c r="D955"/>
      <c r="E955"/>
      <c r="F955"/>
      <c r="G955"/>
      <c r="H955"/>
      <c r="I955"/>
      <c r="J955"/>
      <c r="K955"/>
      <c r="L955"/>
      <c r="M955"/>
      <c r="N955"/>
      <c r="O955"/>
      <c r="P955"/>
      <c r="Q955"/>
      <c r="R955"/>
      <c r="S955"/>
      <c r="T955"/>
      <c r="U955"/>
      <c r="V955"/>
    </row>
    <row r="956" spans="2:22" x14ac:dyDescent="0.3">
      <c r="B956"/>
      <c r="C956"/>
      <c r="D956"/>
      <c r="E956"/>
      <c r="F956"/>
      <c r="G956"/>
      <c r="H956"/>
      <c r="I956"/>
      <c r="J956"/>
      <c r="K956"/>
      <c r="L956"/>
      <c r="M956"/>
      <c r="N956"/>
      <c r="O956"/>
      <c r="P956"/>
      <c r="Q956"/>
      <c r="R956"/>
      <c r="S956"/>
      <c r="T956"/>
      <c r="U956"/>
      <c r="V956"/>
    </row>
    <row r="957" spans="2:22" x14ac:dyDescent="0.3">
      <c r="B957"/>
      <c r="C957"/>
      <c r="D957"/>
      <c r="E957"/>
      <c r="F957"/>
      <c r="G957"/>
      <c r="H957"/>
      <c r="I957"/>
      <c r="J957"/>
      <c r="K957"/>
      <c r="L957"/>
      <c r="M957"/>
      <c r="N957"/>
      <c r="O957"/>
      <c r="P957"/>
      <c r="Q957"/>
      <c r="R957"/>
      <c r="S957"/>
      <c r="T957"/>
      <c r="U957"/>
      <c r="V957"/>
    </row>
    <row r="958" spans="2:22" x14ac:dyDescent="0.3">
      <c r="B958"/>
      <c r="C958"/>
      <c r="D958"/>
      <c r="E958"/>
      <c r="F958"/>
      <c r="G958"/>
      <c r="H958"/>
      <c r="I958"/>
      <c r="J958"/>
      <c r="K958"/>
      <c r="L958"/>
      <c r="M958"/>
      <c r="N958"/>
      <c r="O958"/>
      <c r="P958"/>
      <c r="Q958"/>
      <c r="R958"/>
      <c r="S958"/>
      <c r="T958"/>
      <c r="U958"/>
      <c r="V958"/>
    </row>
    <row r="959" spans="2:22" x14ac:dyDescent="0.3">
      <c r="B959"/>
      <c r="C959"/>
      <c r="D959"/>
      <c r="E959"/>
      <c r="F959"/>
      <c r="G959"/>
      <c r="H959"/>
      <c r="I959"/>
      <c r="J959"/>
      <c r="K959"/>
      <c r="L959"/>
      <c r="M959"/>
      <c r="N959"/>
      <c r="O959"/>
      <c r="P959"/>
      <c r="Q959"/>
      <c r="R959"/>
      <c r="S959"/>
      <c r="T959"/>
      <c r="U959"/>
      <c r="V959"/>
    </row>
    <row r="960" spans="2:22" x14ac:dyDescent="0.3">
      <c r="B960"/>
      <c r="C960"/>
      <c r="D960"/>
      <c r="E960"/>
      <c r="F960"/>
      <c r="G960"/>
      <c r="H960"/>
      <c r="I960"/>
      <c r="J960"/>
      <c r="K960"/>
      <c r="L960"/>
      <c r="M960"/>
      <c r="N960"/>
      <c r="O960"/>
      <c r="P960"/>
      <c r="Q960"/>
      <c r="R960"/>
      <c r="S960"/>
      <c r="T960"/>
      <c r="U960"/>
      <c r="V960"/>
    </row>
    <row r="961" spans="2:22" x14ac:dyDescent="0.3">
      <c r="B961"/>
      <c r="C961"/>
      <c r="D961"/>
      <c r="E961"/>
      <c r="F961"/>
      <c r="G961"/>
      <c r="H961"/>
      <c r="I961"/>
      <c r="J961"/>
      <c r="K961"/>
      <c r="L961"/>
      <c r="M961"/>
      <c r="N961"/>
      <c r="O961"/>
      <c r="P961"/>
      <c r="Q961"/>
      <c r="R961"/>
      <c r="S961"/>
      <c r="T961"/>
      <c r="U961"/>
      <c r="V961"/>
    </row>
    <row r="962" spans="2:22" x14ac:dyDescent="0.3">
      <c r="B962"/>
      <c r="C962"/>
      <c r="D962"/>
      <c r="E962"/>
      <c r="F962"/>
      <c r="G962"/>
      <c r="H962"/>
      <c r="I962"/>
      <c r="J962"/>
      <c r="K962"/>
      <c r="L962"/>
      <c r="M962"/>
      <c r="N962"/>
      <c r="O962"/>
      <c r="P962"/>
      <c r="Q962"/>
      <c r="R962"/>
      <c r="S962"/>
      <c r="T962"/>
      <c r="U962"/>
      <c r="V962"/>
    </row>
    <row r="963" spans="2:22" x14ac:dyDescent="0.3">
      <c r="B963"/>
      <c r="C963"/>
      <c r="D963"/>
      <c r="E963"/>
      <c r="F963"/>
      <c r="G963"/>
      <c r="H963"/>
      <c r="I963"/>
      <c r="J963"/>
      <c r="K963"/>
      <c r="L963"/>
      <c r="M963"/>
      <c r="N963"/>
      <c r="O963"/>
      <c r="P963"/>
      <c r="Q963"/>
      <c r="R963"/>
      <c r="S963"/>
      <c r="T963"/>
      <c r="U963"/>
      <c r="V963"/>
    </row>
    <row r="964" spans="2:22" x14ac:dyDescent="0.3">
      <c r="B964"/>
      <c r="C964"/>
      <c r="D964"/>
      <c r="E964"/>
      <c r="F964"/>
      <c r="G964"/>
      <c r="H964"/>
      <c r="I964"/>
      <c r="J964"/>
      <c r="K964"/>
      <c r="L964"/>
      <c r="M964"/>
      <c r="N964"/>
      <c r="O964"/>
      <c r="P964"/>
      <c r="Q964"/>
      <c r="R964"/>
      <c r="S964"/>
      <c r="T964"/>
      <c r="U964"/>
      <c r="V964"/>
    </row>
    <row r="965" spans="2:22" x14ac:dyDescent="0.3">
      <c r="B965"/>
      <c r="C965"/>
      <c r="D965"/>
      <c r="E965"/>
      <c r="F965"/>
      <c r="G965"/>
      <c r="H965"/>
      <c r="I965"/>
      <c r="J965"/>
      <c r="K965"/>
      <c r="L965"/>
      <c r="M965"/>
      <c r="N965"/>
      <c r="O965"/>
      <c r="P965"/>
      <c r="Q965"/>
      <c r="R965"/>
      <c r="S965"/>
      <c r="T965"/>
      <c r="U965"/>
      <c r="V965"/>
    </row>
    <row r="966" spans="2:22" x14ac:dyDescent="0.3">
      <c r="B966"/>
      <c r="C966"/>
      <c r="D966"/>
      <c r="E966"/>
      <c r="F966"/>
      <c r="G966"/>
      <c r="H966"/>
      <c r="I966"/>
      <c r="J966"/>
      <c r="K966"/>
      <c r="L966"/>
      <c r="M966"/>
      <c r="N966"/>
      <c r="O966"/>
      <c r="P966"/>
      <c r="Q966"/>
      <c r="R966"/>
      <c r="S966"/>
      <c r="T966"/>
      <c r="U966"/>
      <c r="V966"/>
    </row>
    <row r="967" spans="2:22" x14ac:dyDescent="0.3">
      <c r="B967"/>
      <c r="C967"/>
      <c r="D967"/>
      <c r="E967"/>
      <c r="F967"/>
      <c r="G967"/>
      <c r="H967"/>
      <c r="I967"/>
      <c r="J967"/>
      <c r="K967"/>
      <c r="L967"/>
      <c r="M967"/>
      <c r="N967"/>
      <c r="O967"/>
      <c r="P967"/>
      <c r="Q967"/>
      <c r="R967"/>
      <c r="S967"/>
      <c r="T967"/>
      <c r="U967"/>
      <c r="V967"/>
    </row>
    <row r="968" spans="2:22" x14ac:dyDescent="0.3">
      <c r="B968"/>
      <c r="C968"/>
      <c r="D968"/>
      <c r="E968"/>
      <c r="F968"/>
      <c r="G968"/>
      <c r="H968"/>
      <c r="I968"/>
      <c r="J968"/>
      <c r="K968"/>
      <c r="L968"/>
      <c r="M968"/>
      <c r="N968"/>
      <c r="O968"/>
      <c r="P968"/>
      <c r="Q968"/>
      <c r="R968"/>
      <c r="S968"/>
      <c r="T968"/>
      <c r="U968"/>
      <c r="V968"/>
    </row>
    <row r="969" spans="2:22" x14ac:dyDescent="0.3">
      <c r="B969"/>
      <c r="C969"/>
      <c r="D969"/>
      <c r="E969"/>
      <c r="F969"/>
      <c r="G969"/>
      <c r="H969"/>
      <c r="I969"/>
      <c r="J969"/>
      <c r="K969"/>
      <c r="L969"/>
      <c r="M969"/>
      <c r="N969"/>
      <c r="O969"/>
      <c r="P969"/>
      <c r="Q969"/>
      <c r="R969"/>
      <c r="S969"/>
      <c r="T969"/>
      <c r="U969"/>
      <c r="V969"/>
    </row>
    <row r="970" spans="2:22" x14ac:dyDescent="0.3">
      <c r="B970"/>
      <c r="C970"/>
      <c r="D970"/>
      <c r="E970"/>
      <c r="F970"/>
      <c r="G970"/>
      <c r="H970"/>
      <c r="I970"/>
      <c r="J970"/>
      <c r="K970"/>
      <c r="L970"/>
      <c r="M970"/>
      <c r="N970"/>
      <c r="O970"/>
      <c r="P970"/>
      <c r="Q970"/>
      <c r="R970"/>
      <c r="S970"/>
      <c r="T970"/>
      <c r="U970"/>
      <c r="V970"/>
    </row>
    <row r="971" spans="2:22" x14ac:dyDescent="0.3">
      <c r="B971"/>
      <c r="C971"/>
      <c r="D971"/>
      <c r="E971"/>
      <c r="F971"/>
      <c r="G971"/>
      <c r="H971"/>
      <c r="I971"/>
      <c r="J971"/>
      <c r="K971"/>
      <c r="L971"/>
      <c r="M971"/>
      <c r="N971"/>
      <c r="O971"/>
      <c r="P971"/>
      <c r="Q971"/>
      <c r="R971"/>
      <c r="S971"/>
      <c r="T971"/>
      <c r="U971"/>
      <c r="V971"/>
    </row>
    <row r="972" spans="2:22" x14ac:dyDescent="0.3">
      <c r="B972"/>
      <c r="C972"/>
      <c r="D972"/>
      <c r="E972"/>
      <c r="F972"/>
      <c r="G972"/>
      <c r="H972"/>
      <c r="I972"/>
      <c r="J972"/>
      <c r="K972"/>
      <c r="L972"/>
      <c r="M972"/>
      <c r="N972"/>
      <c r="O972"/>
      <c r="P972"/>
      <c r="Q972"/>
      <c r="R972"/>
      <c r="S972"/>
      <c r="T972"/>
      <c r="U972"/>
      <c r="V972"/>
    </row>
    <row r="973" spans="2:22" x14ac:dyDescent="0.3">
      <c r="B973"/>
      <c r="C973"/>
      <c r="D973"/>
      <c r="E973"/>
      <c r="F973"/>
      <c r="G973"/>
      <c r="H973"/>
      <c r="I973"/>
      <c r="J973"/>
      <c r="K973"/>
      <c r="L973"/>
      <c r="M973"/>
      <c r="N973"/>
      <c r="O973"/>
      <c r="P973"/>
      <c r="Q973"/>
      <c r="R973"/>
      <c r="S973"/>
      <c r="T973"/>
      <c r="U973"/>
      <c r="V973"/>
    </row>
    <row r="974" spans="2:22" x14ac:dyDescent="0.3">
      <c r="B974"/>
      <c r="C974"/>
      <c r="D974"/>
      <c r="E974"/>
      <c r="F974"/>
      <c r="G974"/>
      <c r="H974"/>
      <c r="I974"/>
      <c r="J974"/>
      <c r="K974"/>
      <c r="L974"/>
      <c r="M974"/>
      <c r="N974"/>
      <c r="O974"/>
      <c r="P974"/>
      <c r="Q974"/>
      <c r="R974"/>
      <c r="S974"/>
      <c r="T974"/>
      <c r="U974"/>
      <c r="V974"/>
    </row>
    <row r="975" spans="2:22" x14ac:dyDescent="0.3">
      <c r="B975"/>
      <c r="C975"/>
      <c r="D975"/>
      <c r="E975"/>
      <c r="F975"/>
      <c r="G975"/>
      <c r="H975"/>
      <c r="I975"/>
      <c r="J975"/>
      <c r="K975"/>
      <c r="L975"/>
      <c r="M975"/>
      <c r="N975"/>
      <c r="O975"/>
      <c r="P975"/>
      <c r="Q975"/>
      <c r="R975"/>
      <c r="S975"/>
      <c r="T975"/>
      <c r="U975"/>
      <c r="V975"/>
    </row>
    <row r="976" spans="2:22" x14ac:dyDescent="0.3">
      <c r="B976"/>
      <c r="C976"/>
      <c r="D976"/>
      <c r="E976"/>
      <c r="F976"/>
      <c r="G976"/>
      <c r="H976"/>
      <c r="I976"/>
      <c r="J976"/>
      <c r="K976"/>
      <c r="L976"/>
      <c r="M976"/>
      <c r="N976"/>
      <c r="O976"/>
      <c r="P976"/>
      <c r="Q976"/>
      <c r="R976"/>
      <c r="S976"/>
      <c r="T976"/>
      <c r="U976"/>
      <c r="V976"/>
    </row>
    <row r="977" spans="2:22" x14ac:dyDescent="0.3">
      <c r="B977"/>
      <c r="C977"/>
      <c r="D977"/>
      <c r="E977"/>
      <c r="F977"/>
      <c r="G977"/>
      <c r="H977"/>
      <c r="I977"/>
      <c r="J977"/>
      <c r="K977"/>
      <c r="L977"/>
      <c r="M977"/>
      <c r="N977"/>
      <c r="O977"/>
      <c r="P977"/>
      <c r="Q977"/>
      <c r="R977"/>
      <c r="S977"/>
      <c r="T977"/>
      <c r="U977"/>
      <c r="V977"/>
    </row>
    <row r="978" spans="2:22" x14ac:dyDescent="0.3">
      <c r="B978"/>
      <c r="C978"/>
      <c r="D978"/>
      <c r="E978"/>
      <c r="F978"/>
      <c r="G978"/>
      <c r="H978"/>
      <c r="I978"/>
      <c r="J978"/>
      <c r="K978"/>
      <c r="L978"/>
      <c r="M978"/>
      <c r="N978"/>
      <c r="O978"/>
      <c r="P978"/>
      <c r="Q978"/>
      <c r="R978"/>
      <c r="S978"/>
      <c r="T978"/>
      <c r="U978"/>
      <c r="V978"/>
    </row>
    <row r="979" spans="2:22" x14ac:dyDescent="0.3">
      <c r="B979"/>
      <c r="C979"/>
      <c r="D979"/>
      <c r="E979"/>
      <c r="F979"/>
      <c r="G979"/>
      <c r="H979"/>
      <c r="I979"/>
      <c r="J979"/>
      <c r="K979"/>
      <c r="L979"/>
      <c r="M979"/>
      <c r="N979"/>
      <c r="O979"/>
      <c r="P979"/>
      <c r="Q979"/>
      <c r="R979"/>
      <c r="S979"/>
      <c r="T979"/>
      <c r="U979"/>
      <c r="V979"/>
    </row>
    <row r="980" spans="2:22" x14ac:dyDescent="0.3">
      <c r="B980"/>
      <c r="C980"/>
      <c r="D980"/>
      <c r="E980"/>
      <c r="F980"/>
      <c r="G980"/>
      <c r="H980"/>
      <c r="I980"/>
      <c r="J980"/>
      <c r="K980"/>
      <c r="L980"/>
      <c r="M980"/>
      <c r="N980"/>
      <c r="O980"/>
      <c r="P980"/>
      <c r="Q980"/>
      <c r="R980"/>
      <c r="S980"/>
      <c r="T980"/>
      <c r="U980"/>
      <c r="V980"/>
    </row>
    <row r="981" spans="2:22" x14ac:dyDescent="0.3">
      <c r="B981"/>
      <c r="C981"/>
      <c r="D981"/>
      <c r="E981"/>
      <c r="F981"/>
      <c r="G981"/>
      <c r="H981"/>
      <c r="I981"/>
      <c r="J981"/>
      <c r="K981"/>
      <c r="L981"/>
      <c r="M981"/>
      <c r="N981"/>
      <c r="O981"/>
      <c r="P981"/>
      <c r="Q981"/>
      <c r="R981"/>
      <c r="S981"/>
      <c r="T981"/>
      <c r="U981"/>
      <c r="V981"/>
    </row>
    <row r="982" spans="2:22" x14ac:dyDescent="0.3">
      <c r="B982"/>
      <c r="C982"/>
      <c r="D982"/>
      <c r="E982"/>
      <c r="F982"/>
      <c r="G982"/>
      <c r="H982"/>
      <c r="I982"/>
      <c r="J982"/>
      <c r="K982"/>
      <c r="L982"/>
      <c r="M982"/>
      <c r="N982"/>
      <c r="O982"/>
      <c r="P982"/>
      <c r="Q982"/>
      <c r="R982"/>
      <c r="S982"/>
      <c r="T982"/>
      <c r="U982"/>
      <c r="V982"/>
    </row>
    <row r="983" spans="2:22" x14ac:dyDescent="0.3">
      <c r="B983"/>
      <c r="C983"/>
      <c r="D983"/>
      <c r="E983"/>
      <c r="F983"/>
      <c r="G983"/>
      <c r="H983"/>
      <c r="I983"/>
      <c r="J983"/>
      <c r="K983"/>
      <c r="L983"/>
      <c r="M983"/>
      <c r="N983"/>
      <c r="O983"/>
      <c r="P983"/>
      <c r="Q983"/>
      <c r="R983"/>
      <c r="S983"/>
      <c r="T983"/>
      <c r="U983"/>
      <c r="V983"/>
    </row>
    <row r="984" spans="2:22" x14ac:dyDescent="0.3">
      <c r="B984"/>
      <c r="C984"/>
      <c r="D984"/>
      <c r="E984"/>
      <c r="F984"/>
      <c r="G984"/>
      <c r="H984"/>
      <c r="I984"/>
      <c r="J984"/>
      <c r="K984"/>
      <c r="L984"/>
      <c r="M984"/>
      <c r="N984"/>
      <c r="O984"/>
      <c r="P984"/>
      <c r="Q984"/>
      <c r="R984"/>
      <c r="S984"/>
      <c r="T984"/>
      <c r="U984"/>
      <c r="V984"/>
    </row>
    <row r="985" spans="2:22" x14ac:dyDescent="0.3">
      <c r="B985"/>
      <c r="C985"/>
      <c r="D985"/>
      <c r="E985"/>
      <c r="F985"/>
      <c r="G985"/>
      <c r="H985"/>
      <c r="I985"/>
      <c r="J985"/>
      <c r="K985"/>
      <c r="L985"/>
      <c r="M985"/>
      <c r="N985"/>
      <c r="O985"/>
      <c r="P985"/>
      <c r="Q985"/>
      <c r="R985"/>
      <c r="S985"/>
      <c r="T985"/>
      <c r="U985"/>
      <c r="V985"/>
    </row>
    <row r="986" spans="2:22" x14ac:dyDescent="0.3">
      <c r="B986"/>
      <c r="C986"/>
      <c r="D986"/>
      <c r="E986"/>
      <c r="F986"/>
      <c r="G986"/>
      <c r="H986"/>
      <c r="I986"/>
      <c r="J986"/>
      <c r="K986"/>
      <c r="L986"/>
      <c r="M986"/>
      <c r="N986"/>
      <c r="O986"/>
      <c r="P986"/>
      <c r="Q986"/>
      <c r="R986"/>
      <c r="S986"/>
      <c r="T986"/>
      <c r="U986"/>
      <c r="V986"/>
    </row>
    <row r="987" spans="2:22" x14ac:dyDescent="0.3">
      <c r="B987"/>
      <c r="C987"/>
      <c r="D987"/>
      <c r="E987"/>
      <c r="F987"/>
      <c r="G987"/>
      <c r="H987"/>
      <c r="I987"/>
      <c r="J987"/>
      <c r="K987"/>
      <c r="L987"/>
      <c r="M987"/>
      <c r="N987"/>
      <c r="O987"/>
      <c r="P987"/>
      <c r="Q987"/>
      <c r="R987"/>
      <c r="S987"/>
      <c r="T987"/>
      <c r="U987"/>
      <c r="V987"/>
    </row>
    <row r="988" spans="2:22" x14ac:dyDescent="0.3">
      <c r="B988"/>
      <c r="C988"/>
      <c r="D988"/>
      <c r="E988"/>
      <c r="F988"/>
      <c r="G988"/>
      <c r="H988"/>
      <c r="I988"/>
      <c r="J988"/>
      <c r="K988"/>
      <c r="L988"/>
      <c r="M988"/>
      <c r="N988"/>
      <c r="O988"/>
      <c r="P988"/>
      <c r="Q988"/>
      <c r="R988"/>
      <c r="S988"/>
      <c r="T988"/>
      <c r="U988"/>
      <c r="V988"/>
    </row>
    <row r="989" spans="2:22" x14ac:dyDescent="0.3">
      <c r="B989"/>
      <c r="C989"/>
      <c r="D989"/>
      <c r="E989"/>
      <c r="F989"/>
      <c r="G989"/>
      <c r="H989"/>
      <c r="I989"/>
      <c r="J989"/>
      <c r="K989"/>
      <c r="L989"/>
      <c r="M989"/>
      <c r="N989"/>
      <c r="O989"/>
      <c r="P989"/>
      <c r="Q989"/>
      <c r="R989"/>
      <c r="S989"/>
      <c r="T989"/>
      <c r="U989"/>
      <c r="V989"/>
    </row>
    <row r="990" spans="2:22" x14ac:dyDescent="0.3">
      <c r="B990"/>
      <c r="C990"/>
      <c r="D990"/>
      <c r="E990"/>
      <c r="F990"/>
      <c r="G990"/>
      <c r="H990"/>
      <c r="I990"/>
      <c r="J990"/>
      <c r="K990"/>
      <c r="L990"/>
      <c r="M990"/>
      <c r="N990"/>
      <c r="O990"/>
      <c r="P990"/>
      <c r="Q990"/>
      <c r="R990"/>
      <c r="S990"/>
      <c r="T990"/>
      <c r="U990"/>
      <c r="V990"/>
    </row>
    <row r="991" spans="2:22" x14ac:dyDescent="0.3">
      <c r="B991"/>
      <c r="C991"/>
      <c r="D991"/>
      <c r="E991"/>
      <c r="F991"/>
      <c r="G991"/>
      <c r="H991"/>
      <c r="I991"/>
      <c r="J991"/>
      <c r="K991"/>
      <c r="L991"/>
      <c r="M991"/>
      <c r="N991"/>
      <c r="O991"/>
      <c r="P991"/>
      <c r="Q991"/>
      <c r="R991"/>
      <c r="S991"/>
      <c r="T991"/>
      <c r="U991"/>
      <c r="V991"/>
    </row>
    <row r="992" spans="2:22" x14ac:dyDescent="0.3">
      <c r="B992"/>
      <c r="C992"/>
      <c r="D992"/>
      <c r="E992"/>
      <c r="F992"/>
      <c r="G992"/>
      <c r="H992"/>
      <c r="I992"/>
      <c r="J992"/>
      <c r="K992"/>
      <c r="L992"/>
      <c r="M992"/>
      <c r="N992"/>
      <c r="O992"/>
      <c r="P992"/>
      <c r="Q992"/>
      <c r="R992"/>
      <c r="S992"/>
      <c r="T992"/>
      <c r="U992"/>
      <c r="V992"/>
    </row>
    <row r="993" spans="2:22" x14ac:dyDescent="0.3">
      <c r="B993"/>
      <c r="C993"/>
      <c r="D993"/>
      <c r="E993"/>
      <c r="F993"/>
      <c r="G993"/>
      <c r="H993"/>
      <c r="I993"/>
      <c r="J993"/>
      <c r="K993"/>
      <c r="L993"/>
      <c r="M993"/>
      <c r="N993"/>
      <c r="O993"/>
      <c r="P993"/>
      <c r="Q993"/>
      <c r="R993"/>
      <c r="S993"/>
      <c r="T993"/>
      <c r="U993"/>
      <c r="V993"/>
    </row>
    <row r="994" spans="2:22" x14ac:dyDescent="0.3">
      <c r="B994"/>
      <c r="C994"/>
      <c r="D994"/>
      <c r="E994"/>
      <c r="F994"/>
      <c r="G994"/>
      <c r="H994"/>
      <c r="I994"/>
      <c r="J994"/>
      <c r="K994"/>
      <c r="L994"/>
      <c r="M994"/>
      <c r="N994"/>
      <c r="O994"/>
      <c r="P994"/>
      <c r="Q994"/>
      <c r="R994"/>
      <c r="S994"/>
      <c r="T994"/>
      <c r="U994"/>
      <c r="V994"/>
    </row>
    <row r="995" spans="2:22" x14ac:dyDescent="0.3">
      <c r="B995"/>
      <c r="C995"/>
      <c r="D995"/>
      <c r="E995"/>
      <c r="F995"/>
      <c r="G995"/>
      <c r="H995"/>
      <c r="I995"/>
      <c r="J995"/>
      <c r="K995"/>
      <c r="L995"/>
      <c r="M995"/>
      <c r="N995"/>
      <c r="O995"/>
      <c r="P995"/>
      <c r="Q995"/>
      <c r="R995"/>
      <c r="S995"/>
      <c r="T995"/>
      <c r="U995"/>
      <c r="V995"/>
    </row>
    <row r="996" spans="2:22" x14ac:dyDescent="0.3">
      <c r="B996"/>
      <c r="C996"/>
      <c r="D996"/>
      <c r="E996"/>
      <c r="F996"/>
      <c r="G996"/>
      <c r="H996"/>
      <c r="I996"/>
      <c r="J996"/>
      <c r="K996"/>
      <c r="L996"/>
      <c r="M996"/>
      <c r="N996"/>
      <c r="O996"/>
      <c r="P996"/>
      <c r="Q996"/>
      <c r="R996"/>
      <c r="S996"/>
      <c r="T996"/>
      <c r="U996"/>
      <c r="V996"/>
    </row>
    <row r="997" spans="2:22" x14ac:dyDescent="0.3">
      <c r="B997"/>
      <c r="C997"/>
      <c r="D997"/>
      <c r="E997"/>
      <c r="F997"/>
      <c r="G997"/>
      <c r="H997"/>
      <c r="I997"/>
      <c r="J997"/>
      <c r="K997"/>
      <c r="L997"/>
      <c r="M997"/>
      <c r="N997"/>
      <c r="O997"/>
      <c r="P997"/>
      <c r="Q997"/>
      <c r="R997"/>
      <c r="S997"/>
      <c r="T997"/>
      <c r="U997"/>
      <c r="V997"/>
    </row>
    <row r="998" spans="2:22" x14ac:dyDescent="0.3">
      <c r="B998"/>
      <c r="C998"/>
      <c r="D998"/>
      <c r="E998"/>
      <c r="F998"/>
      <c r="G998"/>
      <c r="H998"/>
      <c r="I998"/>
      <c r="J998"/>
      <c r="K998"/>
      <c r="L998"/>
      <c r="M998"/>
      <c r="N998"/>
      <c r="O998"/>
      <c r="P998"/>
      <c r="Q998"/>
      <c r="R998"/>
      <c r="S998"/>
      <c r="T998"/>
      <c r="U998"/>
      <c r="V998"/>
    </row>
    <row r="999" spans="2:22" x14ac:dyDescent="0.3">
      <c r="B999"/>
      <c r="C999"/>
      <c r="D999"/>
      <c r="E999"/>
      <c r="F999"/>
      <c r="G999"/>
      <c r="H999"/>
      <c r="I999"/>
      <c r="J999"/>
      <c r="K999"/>
      <c r="L999"/>
      <c r="M999"/>
      <c r="N999"/>
      <c r="O999"/>
      <c r="P999"/>
      <c r="Q999"/>
      <c r="R999"/>
      <c r="S999"/>
      <c r="T999"/>
      <c r="U999"/>
      <c r="V999"/>
    </row>
    <row r="1000" spans="2:22" x14ac:dyDescent="0.3">
      <c r="B1000"/>
      <c r="C1000"/>
      <c r="D1000"/>
      <c r="E1000"/>
      <c r="F1000"/>
      <c r="G1000"/>
      <c r="H1000"/>
      <c r="I1000"/>
      <c r="J1000"/>
      <c r="K1000"/>
      <c r="L1000"/>
      <c r="M1000"/>
      <c r="N1000"/>
      <c r="O1000"/>
      <c r="P1000"/>
      <c r="Q1000"/>
      <c r="R1000"/>
      <c r="S1000"/>
      <c r="T1000"/>
      <c r="U1000"/>
      <c r="V1000"/>
    </row>
    <row r="1001" spans="2:22" x14ac:dyDescent="0.3">
      <c r="B1001"/>
      <c r="C1001"/>
      <c r="D1001"/>
      <c r="E1001"/>
      <c r="F1001"/>
      <c r="G1001"/>
      <c r="H1001"/>
      <c r="I1001"/>
      <c r="J1001"/>
      <c r="K1001"/>
      <c r="L1001"/>
      <c r="M1001"/>
      <c r="N1001"/>
      <c r="O1001"/>
      <c r="P1001"/>
      <c r="Q1001"/>
      <c r="R1001"/>
      <c r="S1001"/>
      <c r="T1001"/>
      <c r="U1001"/>
      <c r="V1001"/>
    </row>
    <row r="1002" spans="2:22" x14ac:dyDescent="0.3">
      <c r="B1002"/>
      <c r="C1002"/>
      <c r="D1002"/>
      <c r="E1002"/>
      <c r="F1002"/>
      <c r="G1002"/>
      <c r="H1002"/>
      <c r="I1002"/>
      <c r="J1002"/>
      <c r="K1002"/>
      <c r="L1002"/>
      <c r="M1002"/>
      <c r="N1002"/>
      <c r="O1002"/>
      <c r="P1002"/>
      <c r="Q1002"/>
      <c r="R1002"/>
      <c r="S1002"/>
      <c r="T1002"/>
      <c r="U1002"/>
      <c r="V1002"/>
    </row>
    <row r="1003" spans="2:22" x14ac:dyDescent="0.3">
      <c r="B1003"/>
      <c r="C1003"/>
      <c r="D1003"/>
      <c r="E1003"/>
      <c r="F1003"/>
      <c r="G1003"/>
      <c r="H1003"/>
      <c r="I1003"/>
      <c r="J1003"/>
      <c r="K1003"/>
      <c r="L1003"/>
      <c r="M1003"/>
      <c r="N1003"/>
      <c r="O1003"/>
      <c r="P1003"/>
      <c r="Q1003"/>
      <c r="R1003"/>
      <c r="S1003"/>
      <c r="T1003"/>
      <c r="U1003"/>
      <c r="V1003"/>
    </row>
    <row r="1004" spans="2:22" x14ac:dyDescent="0.3">
      <c r="B1004"/>
      <c r="C1004"/>
      <c r="D1004"/>
      <c r="E1004"/>
      <c r="F1004"/>
      <c r="G1004"/>
      <c r="H1004"/>
      <c r="I1004"/>
      <c r="J1004"/>
      <c r="K1004"/>
      <c r="L1004"/>
      <c r="M1004"/>
      <c r="N1004"/>
      <c r="O1004"/>
      <c r="P1004"/>
      <c r="Q1004"/>
      <c r="R1004"/>
      <c r="S1004"/>
      <c r="T1004"/>
      <c r="U1004"/>
      <c r="V1004"/>
    </row>
    <row r="1005" spans="2:22" x14ac:dyDescent="0.3">
      <c r="B1005"/>
      <c r="C1005"/>
      <c r="D1005"/>
      <c r="E1005"/>
      <c r="F1005"/>
      <c r="G1005"/>
      <c r="H1005"/>
      <c r="I1005"/>
      <c r="J1005"/>
      <c r="K1005"/>
      <c r="L1005"/>
      <c r="M1005"/>
      <c r="N1005"/>
      <c r="O1005"/>
      <c r="P1005"/>
      <c r="Q1005"/>
      <c r="R1005"/>
      <c r="S1005"/>
      <c r="T1005"/>
      <c r="U1005"/>
      <c r="V1005"/>
    </row>
    <row r="1006" spans="2:22" x14ac:dyDescent="0.3">
      <c r="B1006"/>
      <c r="C1006"/>
      <c r="D1006"/>
      <c r="E1006"/>
      <c r="F1006"/>
      <c r="G1006"/>
      <c r="H1006"/>
      <c r="I1006"/>
      <c r="J1006"/>
      <c r="K1006"/>
      <c r="L1006"/>
      <c r="M1006"/>
      <c r="N1006"/>
      <c r="O1006"/>
      <c r="P1006"/>
      <c r="Q1006"/>
      <c r="R1006"/>
      <c r="S1006"/>
      <c r="T1006"/>
      <c r="U1006"/>
      <c r="V1006"/>
    </row>
    <row r="1007" spans="2:22" x14ac:dyDescent="0.3">
      <c r="B1007"/>
      <c r="C1007"/>
      <c r="D1007"/>
      <c r="E1007"/>
      <c r="F1007"/>
      <c r="G1007"/>
      <c r="H1007"/>
      <c r="I1007"/>
      <c r="J1007"/>
      <c r="K1007"/>
      <c r="L1007"/>
      <c r="M1007"/>
      <c r="N1007"/>
      <c r="O1007"/>
      <c r="P1007"/>
      <c r="Q1007"/>
      <c r="R1007"/>
      <c r="S1007"/>
      <c r="T1007"/>
      <c r="U1007"/>
      <c r="V1007"/>
    </row>
    <row r="1008" spans="2:22" x14ac:dyDescent="0.3">
      <c r="B1008"/>
      <c r="C1008"/>
      <c r="D1008"/>
      <c r="E1008"/>
      <c r="F1008"/>
      <c r="G1008"/>
      <c r="H1008"/>
      <c r="I1008"/>
      <c r="J1008"/>
      <c r="K1008"/>
      <c r="L1008"/>
      <c r="M1008"/>
      <c r="N1008"/>
      <c r="O1008"/>
      <c r="P1008"/>
      <c r="Q1008"/>
      <c r="R1008"/>
      <c r="S1008"/>
      <c r="T1008"/>
      <c r="U1008"/>
      <c r="V1008"/>
    </row>
    <row r="1009" spans="2:22" x14ac:dyDescent="0.3">
      <c r="B1009"/>
      <c r="C1009"/>
      <c r="D1009"/>
      <c r="E1009"/>
      <c r="F1009"/>
      <c r="G1009"/>
      <c r="H1009"/>
      <c r="I1009"/>
      <c r="J1009"/>
      <c r="K1009"/>
      <c r="L1009"/>
      <c r="M1009"/>
      <c r="N1009"/>
      <c r="O1009"/>
      <c r="P1009"/>
      <c r="Q1009"/>
      <c r="R1009"/>
      <c r="S1009"/>
      <c r="T1009"/>
      <c r="U1009"/>
      <c r="V1009"/>
    </row>
    <row r="1010" spans="2:22" x14ac:dyDescent="0.3">
      <c r="B1010"/>
      <c r="C1010"/>
      <c r="D1010"/>
      <c r="E1010"/>
      <c r="F1010"/>
      <c r="G1010"/>
      <c r="H1010"/>
      <c r="I1010"/>
      <c r="J1010"/>
      <c r="K1010"/>
      <c r="L1010"/>
      <c r="M1010"/>
      <c r="N1010"/>
      <c r="O1010"/>
      <c r="P1010"/>
      <c r="Q1010"/>
      <c r="R1010"/>
      <c r="S1010"/>
      <c r="T1010"/>
      <c r="U1010"/>
      <c r="V1010"/>
    </row>
    <row r="1011" spans="2:22" x14ac:dyDescent="0.3">
      <c r="B1011"/>
      <c r="C1011"/>
      <c r="D1011"/>
      <c r="E1011"/>
      <c r="F1011"/>
      <c r="G1011"/>
      <c r="H1011"/>
      <c r="I1011"/>
      <c r="J1011"/>
      <c r="K1011"/>
      <c r="L1011"/>
      <c r="M1011"/>
      <c r="N1011"/>
      <c r="O1011"/>
      <c r="P1011"/>
      <c r="Q1011"/>
      <c r="R1011"/>
      <c r="S1011"/>
      <c r="T1011"/>
      <c r="U1011"/>
      <c r="V1011"/>
    </row>
    <row r="1012" spans="2:22" x14ac:dyDescent="0.3">
      <c r="B1012"/>
      <c r="C1012"/>
      <c r="D1012"/>
      <c r="E1012"/>
      <c r="F1012"/>
      <c r="G1012"/>
      <c r="H1012"/>
      <c r="I1012"/>
      <c r="J1012"/>
      <c r="K1012"/>
      <c r="L1012"/>
      <c r="M1012"/>
      <c r="N1012"/>
      <c r="O1012"/>
      <c r="P1012"/>
      <c r="Q1012"/>
      <c r="R1012"/>
      <c r="S1012"/>
      <c r="T1012"/>
      <c r="U1012"/>
      <c r="V1012"/>
    </row>
    <row r="1013" spans="2:22" x14ac:dyDescent="0.3">
      <c r="B1013"/>
      <c r="C1013"/>
      <c r="D1013"/>
      <c r="E1013"/>
      <c r="F1013"/>
      <c r="G1013"/>
      <c r="H1013"/>
      <c r="I1013"/>
      <c r="J1013"/>
      <c r="K1013"/>
      <c r="L1013"/>
      <c r="M1013"/>
      <c r="N1013"/>
      <c r="O1013"/>
      <c r="P1013"/>
      <c r="Q1013"/>
      <c r="R1013"/>
      <c r="S1013"/>
      <c r="T1013"/>
      <c r="U1013"/>
      <c r="V1013"/>
    </row>
    <row r="1014" spans="2:22" x14ac:dyDescent="0.3">
      <c r="B1014"/>
      <c r="C1014"/>
      <c r="D1014"/>
      <c r="E1014"/>
      <c r="F1014"/>
      <c r="G1014"/>
      <c r="H1014"/>
      <c r="I1014"/>
      <c r="J1014"/>
      <c r="K1014"/>
      <c r="L1014"/>
      <c r="M1014"/>
      <c r="N1014"/>
      <c r="O1014"/>
      <c r="P1014"/>
      <c r="Q1014"/>
      <c r="R1014"/>
      <c r="S1014"/>
      <c r="T1014"/>
      <c r="U1014"/>
      <c r="V1014"/>
    </row>
    <row r="1015" spans="2:22" x14ac:dyDescent="0.3">
      <c r="B1015"/>
      <c r="C1015"/>
      <c r="D1015"/>
      <c r="E1015"/>
      <c r="F1015"/>
      <c r="G1015"/>
      <c r="H1015"/>
      <c r="I1015"/>
      <c r="J1015"/>
      <c r="K1015"/>
      <c r="L1015"/>
      <c r="M1015"/>
      <c r="N1015"/>
      <c r="O1015"/>
      <c r="P1015"/>
      <c r="Q1015"/>
      <c r="R1015"/>
      <c r="S1015"/>
      <c r="T1015"/>
      <c r="U1015"/>
      <c r="V1015"/>
    </row>
    <row r="1016" spans="2:22" x14ac:dyDescent="0.3">
      <c r="B1016"/>
      <c r="C1016"/>
      <c r="D1016"/>
      <c r="E1016"/>
      <c r="F1016"/>
      <c r="G1016"/>
      <c r="H1016"/>
      <c r="I1016"/>
      <c r="J1016"/>
      <c r="K1016"/>
      <c r="L1016"/>
      <c r="M1016"/>
      <c r="N1016"/>
      <c r="O1016"/>
      <c r="P1016"/>
      <c r="Q1016"/>
      <c r="R1016"/>
      <c r="S1016"/>
      <c r="T1016"/>
      <c r="U1016"/>
      <c r="V1016"/>
    </row>
    <row r="1017" spans="2:22" x14ac:dyDescent="0.3">
      <c r="B1017"/>
      <c r="C1017"/>
      <c r="D1017"/>
      <c r="E1017"/>
      <c r="F1017"/>
      <c r="G1017"/>
      <c r="H1017"/>
      <c r="I1017"/>
      <c r="J1017"/>
      <c r="K1017"/>
      <c r="L1017"/>
      <c r="M1017"/>
      <c r="N1017"/>
      <c r="O1017"/>
      <c r="P1017"/>
      <c r="Q1017"/>
      <c r="R1017"/>
      <c r="S1017"/>
      <c r="T1017"/>
      <c r="U1017"/>
      <c r="V1017"/>
    </row>
    <row r="1018" spans="2:22" x14ac:dyDescent="0.3">
      <c r="B1018"/>
      <c r="C1018"/>
      <c r="D1018"/>
      <c r="E1018"/>
      <c r="F1018"/>
      <c r="G1018"/>
      <c r="H1018"/>
      <c r="I1018"/>
      <c r="J1018"/>
      <c r="K1018"/>
      <c r="L1018"/>
      <c r="M1018"/>
      <c r="N1018"/>
      <c r="O1018"/>
      <c r="P1018"/>
      <c r="Q1018"/>
      <c r="R1018"/>
      <c r="S1018"/>
      <c r="T1018"/>
      <c r="U1018"/>
      <c r="V1018"/>
    </row>
    <row r="1019" spans="2:22" x14ac:dyDescent="0.3">
      <c r="B1019"/>
      <c r="C1019"/>
      <c r="D1019"/>
      <c r="E1019"/>
      <c r="F1019"/>
      <c r="G1019"/>
      <c r="H1019"/>
      <c r="I1019"/>
      <c r="J1019"/>
      <c r="K1019"/>
      <c r="L1019"/>
      <c r="M1019"/>
      <c r="N1019"/>
      <c r="O1019"/>
      <c r="P1019"/>
      <c r="Q1019"/>
      <c r="R1019"/>
      <c r="S1019"/>
      <c r="T1019"/>
      <c r="U1019"/>
      <c r="V1019"/>
    </row>
    <row r="1020" spans="2:22" x14ac:dyDescent="0.3">
      <c r="B1020"/>
      <c r="C1020"/>
      <c r="D1020"/>
      <c r="E1020"/>
      <c r="F1020"/>
      <c r="G1020"/>
      <c r="H1020"/>
      <c r="I1020"/>
      <c r="J1020"/>
      <c r="K1020"/>
      <c r="L1020"/>
      <c r="M1020"/>
      <c r="N1020"/>
      <c r="O1020"/>
      <c r="P1020"/>
      <c r="Q1020"/>
      <c r="R1020"/>
      <c r="S1020"/>
      <c r="T1020"/>
      <c r="U1020"/>
      <c r="V1020"/>
    </row>
    <row r="1021" spans="2:22" x14ac:dyDescent="0.3">
      <c r="B1021"/>
      <c r="C1021"/>
      <c r="D1021"/>
      <c r="E1021"/>
      <c r="F1021"/>
      <c r="G1021"/>
      <c r="H1021"/>
      <c r="I1021"/>
      <c r="J1021"/>
      <c r="K1021"/>
      <c r="L1021"/>
      <c r="M1021"/>
      <c r="N1021"/>
      <c r="O1021"/>
      <c r="P1021"/>
      <c r="Q1021"/>
      <c r="R1021"/>
      <c r="S1021"/>
      <c r="T1021"/>
      <c r="U1021"/>
      <c r="V1021"/>
    </row>
    <row r="1022" spans="2:22" x14ac:dyDescent="0.3">
      <c r="B1022"/>
      <c r="C1022"/>
      <c r="D1022"/>
      <c r="E1022"/>
      <c r="F1022"/>
      <c r="G1022"/>
      <c r="H1022"/>
      <c r="I1022"/>
      <c r="J1022"/>
      <c r="K1022"/>
      <c r="L1022"/>
      <c r="M1022"/>
      <c r="N1022"/>
      <c r="O1022"/>
      <c r="P1022"/>
      <c r="Q1022"/>
      <c r="R1022"/>
      <c r="S1022"/>
      <c r="T1022"/>
      <c r="U1022"/>
      <c r="V1022"/>
    </row>
    <row r="1023" spans="2:22" x14ac:dyDescent="0.3">
      <c r="B1023"/>
      <c r="C1023"/>
      <c r="D1023"/>
      <c r="E1023"/>
      <c r="F1023"/>
      <c r="G1023"/>
      <c r="H1023"/>
      <c r="I1023"/>
      <c r="J1023"/>
      <c r="K1023"/>
      <c r="L1023"/>
      <c r="M1023"/>
      <c r="N1023"/>
      <c r="O1023"/>
      <c r="P1023"/>
      <c r="Q1023"/>
      <c r="R1023"/>
      <c r="S1023"/>
      <c r="T1023"/>
      <c r="U1023"/>
      <c r="V1023"/>
    </row>
    <row r="1024" spans="2:22" x14ac:dyDescent="0.3">
      <c r="B1024"/>
      <c r="C1024"/>
      <c r="D1024"/>
      <c r="E1024"/>
      <c r="F1024"/>
      <c r="G1024"/>
      <c r="H1024"/>
      <c r="I1024"/>
      <c r="J1024"/>
      <c r="K1024"/>
      <c r="L1024"/>
      <c r="M1024"/>
      <c r="N1024"/>
      <c r="O1024"/>
      <c r="P1024"/>
      <c r="Q1024"/>
      <c r="R1024"/>
      <c r="S1024"/>
      <c r="T1024"/>
      <c r="U1024"/>
      <c r="V1024"/>
    </row>
    <row r="1025" spans="2:22" x14ac:dyDescent="0.3">
      <c r="B1025"/>
      <c r="C1025"/>
      <c r="D1025"/>
      <c r="E1025"/>
      <c r="F1025"/>
      <c r="G1025"/>
      <c r="H1025"/>
      <c r="I1025"/>
      <c r="J1025"/>
      <c r="K1025"/>
      <c r="L1025"/>
      <c r="M1025"/>
      <c r="N1025"/>
      <c r="O1025"/>
      <c r="P1025"/>
      <c r="Q1025"/>
      <c r="R1025"/>
      <c r="S1025"/>
      <c r="T1025"/>
      <c r="U1025"/>
      <c r="V1025"/>
    </row>
    <row r="1026" spans="2:22" x14ac:dyDescent="0.3">
      <c r="B1026"/>
      <c r="C1026"/>
      <c r="D1026"/>
      <c r="E1026"/>
      <c r="F1026"/>
      <c r="G1026"/>
      <c r="H1026"/>
      <c r="I1026"/>
      <c r="J1026"/>
      <c r="K1026"/>
      <c r="L1026"/>
      <c r="M1026"/>
      <c r="N1026"/>
      <c r="O1026"/>
      <c r="P1026"/>
      <c r="Q1026"/>
      <c r="R1026"/>
      <c r="S1026"/>
      <c r="T1026"/>
      <c r="U1026"/>
      <c r="V1026"/>
    </row>
    <row r="1027" spans="2:22" x14ac:dyDescent="0.3">
      <c r="B1027"/>
      <c r="C1027"/>
      <c r="D1027"/>
      <c r="E1027"/>
      <c r="F1027"/>
      <c r="G1027"/>
      <c r="H1027"/>
      <c r="I1027"/>
      <c r="J1027"/>
      <c r="K1027"/>
      <c r="L1027"/>
      <c r="M1027"/>
      <c r="N1027"/>
      <c r="O1027"/>
      <c r="P1027"/>
      <c r="Q1027"/>
      <c r="R1027"/>
      <c r="S1027"/>
      <c r="T1027"/>
      <c r="U1027"/>
      <c r="V1027"/>
    </row>
    <row r="1028" spans="2:22" x14ac:dyDescent="0.3">
      <c r="B1028"/>
      <c r="C1028"/>
      <c r="D1028"/>
      <c r="E1028"/>
      <c r="F1028"/>
      <c r="G1028"/>
      <c r="H1028"/>
      <c r="I1028"/>
      <c r="J1028"/>
      <c r="K1028"/>
      <c r="L1028"/>
      <c r="M1028"/>
      <c r="N1028"/>
      <c r="O1028"/>
      <c r="P1028"/>
      <c r="Q1028"/>
      <c r="R1028"/>
      <c r="S1028"/>
      <c r="T1028"/>
      <c r="U1028"/>
      <c r="V1028"/>
    </row>
    <row r="1029" spans="2:22" x14ac:dyDescent="0.3">
      <c r="B1029"/>
      <c r="C1029"/>
      <c r="D1029"/>
      <c r="E1029"/>
      <c r="F1029"/>
      <c r="G1029"/>
      <c r="H1029"/>
      <c r="I1029"/>
      <c r="J1029"/>
      <c r="K1029"/>
      <c r="L1029"/>
      <c r="M1029"/>
      <c r="N1029"/>
      <c r="O1029"/>
      <c r="P1029"/>
      <c r="Q1029"/>
      <c r="R1029"/>
      <c r="S1029"/>
      <c r="T1029"/>
      <c r="U1029"/>
      <c r="V1029"/>
    </row>
    <row r="1030" spans="2:22" x14ac:dyDescent="0.3">
      <c r="B1030"/>
      <c r="C1030"/>
      <c r="D1030"/>
      <c r="E1030"/>
      <c r="F1030"/>
      <c r="G1030"/>
      <c r="H1030"/>
      <c r="I1030"/>
      <c r="J1030"/>
      <c r="K1030"/>
      <c r="L1030"/>
      <c r="M1030"/>
      <c r="N1030"/>
      <c r="O1030"/>
      <c r="P1030"/>
      <c r="Q1030"/>
      <c r="R1030"/>
      <c r="S1030"/>
      <c r="T1030"/>
      <c r="U1030"/>
      <c r="V1030"/>
    </row>
    <row r="1031" spans="2:22" x14ac:dyDescent="0.3">
      <c r="B1031"/>
      <c r="C1031"/>
      <c r="D1031"/>
      <c r="E1031"/>
      <c r="F1031"/>
      <c r="G1031"/>
      <c r="H1031"/>
      <c r="I1031"/>
      <c r="J1031"/>
      <c r="K1031"/>
      <c r="L1031"/>
      <c r="M1031"/>
      <c r="N1031"/>
      <c r="O1031"/>
      <c r="P1031"/>
      <c r="Q1031"/>
      <c r="R1031"/>
      <c r="S1031"/>
      <c r="T1031"/>
      <c r="U1031"/>
      <c r="V1031"/>
    </row>
    <row r="1032" spans="2:22" x14ac:dyDescent="0.3">
      <c r="B1032"/>
      <c r="C1032"/>
      <c r="D1032"/>
      <c r="E1032"/>
      <c r="F1032"/>
      <c r="G1032"/>
      <c r="H1032"/>
      <c r="I1032"/>
      <c r="J1032"/>
      <c r="K1032"/>
      <c r="L1032"/>
      <c r="M1032"/>
      <c r="N1032"/>
      <c r="O1032"/>
      <c r="P1032"/>
      <c r="Q1032"/>
      <c r="R1032"/>
      <c r="S1032"/>
      <c r="T1032"/>
      <c r="U1032"/>
      <c r="V1032"/>
    </row>
    <row r="1033" spans="2:22" x14ac:dyDescent="0.3">
      <c r="B1033"/>
      <c r="C1033"/>
      <c r="D1033"/>
      <c r="E1033"/>
      <c r="F1033"/>
      <c r="G1033"/>
      <c r="H1033"/>
      <c r="I1033"/>
      <c r="J1033"/>
      <c r="K1033"/>
      <c r="L1033"/>
      <c r="M1033"/>
      <c r="N1033"/>
      <c r="O1033"/>
      <c r="P1033"/>
      <c r="Q1033"/>
      <c r="R1033"/>
      <c r="S1033"/>
      <c r="T1033"/>
      <c r="U1033"/>
      <c r="V1033"/>
    </row>
    <row r="1034" spans="2:22" x14ac:dyDescent="0.3">
      <c r="B1034"/>
      <c r="C1034"/>
      <c r="D1034"/>
      <c r="E1034"/>
      <c r="F1034"/>
      <c r="G1034"/>
      <c r="H1034"/>
      <c r="I1034"/>
      <c r="J1034"/>
      <c r="K1034"/>
      <c r="L1034"/>
      <c r="M1034"/>
      <c r="N1034"/>
      <c r="O1034"/>
      <c r="P1034"/>
      <c r="Q1034"/>
      <c r="R1034"/>
      <c r="S1034"/>
      <c r="T1034"/>
      <c r="U1034"/>
      <c r="V1034"/>
    </row>
    <row r="1035" spans="2:22" x14ac:dyDescent="0.3">
      <c r="B1035"/>
      <c r="C1035"/>
      <c r="D1035"/>
      <c r="E1035"/>
      <c r="F1035"/>
      <c r="G1035"/>
      <c r="H1035"/>
      <c r="I1035"/>
      <c r="J1035"/>
      <c r="K1035"/>
      <c r="L1035"/>
      <c r="M1035"/>
      <c r="N1035"/>
      <c r="O1035"/>
      <c r="P1035"/>
      <c r="Q1035"/>
      <c r="R1035"/>
      <c r="S1035"/>
      <c r="T1035"/>
      <c r="U1035"/>
      <c r="V1035"/>
    </row>
    <row r="1036" spans="2:22" x14ac:dyDescent="0.3">
      <c r="B1036"/>
      <c r="C1036"/>
      <c r="D1036"/>
      <c r="E1036"/>
      <c r="F1036"/>
      <c r="G1036"/>
      <c r="H1036"/>
      <c r="I1036"/>
      <c r="J1036"/>
      <c r="K1036"/>
      <c r="L1036"/>
      <c r="M1036"/>
      <c r="N1036"/>
      <c r="O1036"/>
      <c r="P1036"/>
      <c r="Q1036"/>
      <c r="R1036"/>
      <c r="S1036"/>
      <c r="T1036"/>
      <c r="U1036"/>
      <c r="V1036"/>
    </row>
    <row r="1037" spans="2:22" x14ac:dyDescent="0.3">
      <c r="B1037"/>
      <c r="C1037"/>
      <c r="D1037"/>
      <c r="E1037"/>
      <c r="F1037"/>
      <c r="G1037"/>
      <c r="H1037"/>
      <c r="I1037"/>
      <c r="J1037"/>
      <c r="K1037"/>
      <c r="L1037"/>
      <c r="M1037"/>
      <c r="N1037"/>
      <c r="O1037"/>
      <c r="P1037"/>
      <c r="Q1037"/>
      <c r="R1037"/>
      <c r="S1037"/>
      <c r="T1037"/>
      <c r="U1037"/>
      <c r="V1037"/>
    </row>
    <row r="1038" spans="2:22" x14ac:dyDescent="0.3">
      <c r="B1038"/>
      <c r="C1038"/>
      <c r="D1038"/>
      <c r="E1038"/>
      <c r="F1038"/>
      <c r="G1038"/>
      <c r="H1038"/>
      <c r="I1038"/>
      <c r="J1038"/>
      <c r="K1038"/>
      <c r="L1038"/>
      <c r="M1038"/>
      <c r="N1038"/>
      <c r="O1038"/>
      <c r="P1038"/>
      <c r="Q1038"/>
      <c r="R1038"/>
      <c r="S1038"/>
      <c r="T1038"/>
      <c r="U1038"/>
      <c r="V1038"/>
    </row>
    <row r="1039" spans="2:22" x14ac:dyDescent="0.3">
      <c r="B1039"/>
      <c r="C1039"/>
      <c r="D1039"/>
      <c r="E1039"/>
      <c r="F1039"/>
      <c r="G1039"/>
      <c r="H1039"/>
      <c r="I1039"/>
      <c r="J1039"/>
      <c r="K1039"/>
      <c r="L1039"/>
      <c r="M1039"/>
      <c r="N1039"/>
      <c r="O1039"/>
      <c r="P1039"/>
      <c r="Q1039"/>
      <c r="R1039"/>
      <c r="S1039"/>
      <c r="T1039"/>
      <c r="U1039"/>
      <c r="V1039"/>
    </row>
    <row r="1040" spans="2:22" x14ac:dyDescent="0.3">
      <c r="B1040"/>
      <c r="C1040"/>
      <c r="D1040"/>
      <c r="E1040"/>
      <c r="F1040"/>
      <c r="G1040"/>
      <c r="H1040"/>
      <c r="I1040"/>
      <c r="J1040"/>
      <c r="K1040"/>
      <c r="L1040"/>
      <c r="M1040"/>
      <c r="N1040"/>
      <c r="O1040"/>
      <c r="P1040"/>
      <c r="Q1040"/>
      <c r="R1040"/>
      <c r="S1040"/>
      <c r="T1040"/>
      <c r="U1040"/>
      <c r="V1040"/>
    </row>
    <row r="1041" spans="2:22" x14ac:dyDescent="0.3">
      <c r="B1041"/>
      <c r="C1041"/>
      <c r="D1041"/>
      <c r="E1041"/>
      <c r="F1041"/>
      <c r="G1041"/>
      <c r="H1041"/>
      <c r="I1041"/>
      <c r="J1041"/>
      <c r="K1041"/>
      <c r="L1041"/>
      <c r="M1041"/>
      <c r="N1041"/>
      <c r="O1041"/>
      <c r="P1041"/>
      <c r="Q1041"/>
      <c r="R1041"/>
      <c r="S1041"/>
      <c r="T1041"/>
      <c r="U1041"/>
      <c r="V1041"/>
    </row>
    <row r="1042" spans="2:22" x14ac:dyDescent="0.3">
      <c r="B1042"/>
      <c r="C1042"/>
      <c r="D1042"/>
      <c r="E1042"/>
      <c r="F1042"/>
      <c r="G1042"/>
      <c r="H1042"/>
      <c r="I1042"/>
      <c r="J1042"/>
      <c r="K1042"/>
      <c r="L1042"/>
      <c r="M1042"/>
      <c r="N1042"/>
      <c r="O1042"/>
      <c r="P1042"/>
      <c r="Q1042"/>
      <c r="R1042"/>
      <c r="S1042"/>
      <c r="T1042"/>
      <c r="U1042"/>
      <c r="V1042"/>
    </row>
    <row r="1043" spans="2:22" x14ac:dyDescent="0.3">
      <c r="B1043"/>
      <c r="C1043"/>
      <c r="D1043"/>
      <c r="E1043"/>
      <c r="F1043"/>
      <c r="G1043"/>
      <c r="H1043"/>
      <c r="I1043"/>
      <c r="J1043"/>
      <c r="K1043"/>
      <c r="L1043"/>
      <c r="M1043"/>
      <c r="N1043"/>
      <c r="O1043"/>
      <c r="P1043"/>
      <c r="Q1043"/>
      <c r="R1043"/>
      <c r="S1043"/>
      <c r="T1043"/>
      <c r="U1043"/>
      <c r="V1043"/>
    </row>
    <row r="1044" spans="2:22" x14ac:dyDescent="0.3">
      <c r="B1044"/>
      <c r="C1044"/>
      <c r="D1044"/>
      <c r="E1044"/>
      <c r="F1044"/>
      <c r="G1044"/>
      <c r="H1044"/>
      <c r="I1044"/>
      <c r="J1044"/>
      <c r="K1044"/>
      <c r="L1044"/>
      <c r="M1044"/>
      <c r="N1044"/>
      <c r="O1044"/>
      <c r="P1044"/>
      <c r="Q1044"/>
      <c r="R1044"/>
      <c r="S1044"/>
      <c r="T1044"/>
      <c r="U1044"/>
      <c r="V1044"/>
    </row>
    <row r="1045" spans="2:22" x14ac:dyDescent="0.3">
      <c r="B1045"/>
      <c r="C1045"/>
      <c r="D1045"/>
      <c r="E1045"/>
      <c r="F1045"/>
      <c r="G1045"/>
      <c r="H1045"/>
      <c r="I1045"/>
      <c r="J1045"/>
      <c r="K1045"/>
      <c r="L1045"/>
      <c r="M1045"/>
      <c r="N1045"/>
      <c r="O1045"/>
      <c r="P1045"/>
      <c r="Q1045"/>
      <c r="R1045"/>
      <c r="S1045"/>
      <c r="T1045"/>
      <c r="U1045"/>
      <c r="V1045"/>
    </row>
    <row r="1046" spans="2:22" x14ac:dyDescent="0.3">
      <c r="B1046"/>
      <c r="C1046"/>
      <c r="D1046"/>
      <c r="E1046"/>
      <c r="F1046"/>
      <c r="G1046"/>
      <c r="H1046"/>
      <c r="I1046"/>
      <c r="J1046"/>
      <c r="K1046"/>
      <c r="L1046"/>
      <c r="M1046"/>
      <c r="N1046"/>
      <c r="O1046"/>
      <c r="P1046"/>
      <c r="Q1046"/>
      <c r="R1046"/>
      <c r="S1046"/>
      <c r="T1046"/>
      <c r="U1046"/>
      <c r="V1046"/>
    </row>
    <row r="1047" spans="2:22" x14ac:dyDescent="0.3">
      <c r="B1047"/>
      <c r="C1047"/>
      <c r="D1047"/>
      <c r="E1047"/>
      <c r="F1047"/>
      <c r="G1047"/>
      <c r="H1047"/>
      <c r="I1047"/>
      <c r="J1047"/>
      <c r="K1047"/>
      <c r="L1047"/>
      <c r="M1047"/>
      <c r="N1047"/>
      <c r="O1047"/>
      <c r="P1047"/>
      <c r="Q1047"/>
      <c r="R1047"/>
      <c r="S1047"/>
      <c r="T1047"/>
      <c r="U1047"/>
      <c r="V1047"/>
    </row>
    <row r="1048" spans="2:22" x14ac:dyDescent="0.3">
      <c r="B1048"/>
      <c r="C1048"/>
      <c r="D1048"/>
      <c r="E1048"/>
      <c r="F1048"/>
      <c r="G1048"/>
      <c r="H1048"/>
      <c r="I1048"/>
      <c r="J1048"/>
      <c r="K1048"/>
      <c r="L1048"/>
      <c r="M1048"/>
      <c r="N1048"/>
      <c r="O1048"/>
      <c r="P1048"/>
      <c r="Q1048"/>
      <c r="R1048"/>
      <c r="S1048"/>
      <c r="T1048"/>
      <c r="U1048"/>
      <c r="V1048"/>
    </row>
    <row r="1049" spans="2:22" x14ac:dyDescent="0.3">
      <c r="B1049"/>
      <c r="C1049"/>
      <c r="D1049"/>
      <c r="E1049"/>
      <c r="F1049"/>
      <c r="G1049"/>
      <c r="H1049"/>
      <c r="I1049"/>
      <c r="J1049"/>
      <c r="K1049"/>
      <c r="L1049"/>
      <c r="M1049"/>
      <c r="N1049"/>
      <c r="O1049"/>
      <c r="P1049"/>
      <c r="Q1049"/>
      <c r="R1049"/>
      <c r="S1049"/>
      <c r="T1049"/>
      <c r="U1049"/>
      <c r="V1049"/>
    </row>
    <row r="1050" spans="2:22" x14ac:dyDescent="0.3">
      <c r="B1050"/>
      <c r="C1050"/>
      <c r="D1050"/>
      <c r="E1050"/>
      <c r="F1050"/>
      <c r="G1050"/>
      <c r="H1050"/>
      <c r="I1050"/>
      <c r="J1050"/>
      <c r="K1050"/>
      <c r="L1050"/>
      <c r="M1050"/>
      <c r="N1050"/>
      <c r="O1050"/>
      <c r="P1050"/>
      <c r="Q1050"/>
      <c r="R1050"/>
      <c r="S1050"/>
      <c r="T1050"/>
      <c r="U1050"/>
      <c r="V1050"/>
    </row>
    <row r="1051" spans="2:22" x14ac:dyDescent="0.3">
      <c r="B1051"/>
      <c r="C1051"/>
      <c r="D1051"/>
      <c r="E1051"/>
      <c r="F1051"/>
      <c r="G1051"/>
      <c r="H1051"/>
      <c r="I1051"/>
      <c r="J1051"/>
      <c r="K1051"/>
      <c r="L1051"/>
      <c r="M1051"/>
      <c r="N1051"/>
      <c r="O1051"/>
      <c r="P1051"/>
      <c r="Q1051"/>
      <c r="R1051"/>
      <c r="S1051"/>
      <c r="T1051"/>
      <c r="U1051"/>
      <c r="V1051"/>
    </row>
    <row r="1052" spans="2:22" x14ac:dyDescent="0.3">
      <c r="B1052"/>
      <c r="C1052"/>
      <c r="D1052"/>
      <c r="E1052"/>
      <c r="F1052"/>
      <c r="G1052"/>
      <c r="H1052"/>
      <c r="I1052"/>
      <c r="J1052"/>
      <c r="K1052"/>
      <c r="L1052"/>
      <c r="M1052"/>
      <c r="N1052"/>
      <c r="O1052"/>
      <c r="P1052"/>
      <c r="Q1052"/>
      <c r="R1052"/>
      <c r="S1052"/>
      <c r="T1052"/>
      <c r="U1052"/>
      <c r="V1052"/>
    </row>
    <row r="1053" spans="2:22" x14ac:dyDescent="0.3">
      <c r="B1053"/>
      <c r="C1053"/>
      <c r="D1053"/>
      <c r="E1053"/>
      <c r="F1053"/>
      <c r="G1053"/>
      <c r="H1053"/>
      <c r="I1053"/>
      <c r="J1053"/>
      <c r="K1053"/>
      <c r="L1053"/>
      <c r="M1053"/>
      <c r="N1053"/>
      <c r="O1053"/>
      <c r="P1053"/>
      <c r="Q1053"/>
      <c r="R1053"/>
      <c r="S1053"/>
      <c r="T1053"/>
      <c r="U1053"/>
      <c r="V1053"/>
    </row>
    <row r="1054" spans="2:22" x14ac:dyDescent="0.3">
      <c r="B1054"/>
      <c r="C1054"/>
      <c r="D1054"/>
      <c r="E1054"/>
      <c r="F1054"/>
      <c r="G1054"/>
      <c r="H1054"/>
      <c r="I1054"/>
      <c r="J1054"/>
      <c r="K1054"/>
      <c r="L1054"/>
      <c r="M1054"/>
      <c r="N1054"/>
      <c r="O1054"/>
      <c r="P1054"/>
      <c r="Q1054"/>
      <c r="R1054"/>
      <c r="S1054"/>
      <c r="T1054"/>
      <c r="U1054"/>
      <c r="V1054"/>
    </row>
    <row r="1055" spans="2:22" x14ac:dyDescent="0.3">
      <c r="B1055"/>
      <c r="C1055"/>
      <c r="D1055"/>
      <c r="E1055"/>
      <c r="F1055"/>
      <c r="G1055"/>
      <c r="H1055"/>
      <c r="I1055"/>
      <c r="J1055"/>
      <c r="K1055"/>
      <c r="L1055"/>
      <c r="M1055"/>
      <c r="N1055"/>
      <c r="O1055"/>
      <c r="P1055"/>
      <c r="Q1055"/>
      <c r="R1055"/>
      <c r="S1055"/>
      <c r="T1055"/>
      <c r="U1055"/>
      <c r="V1055"/>
    </row>
    <row r="1056" spans="2:22" x14ac:dyDescent="0.3">
      <c r="B1056"/>
      <c r="C1056"/>
      <c r="D1056"/>
      <c r="E1056"/>
      <c r="F1056"/>
      <c r="G1056"/>
      <c r="H1056"/>
      <c r="I1056"/>
      <c r="J1056"/>
      <c r="K1056"/>
      <c r="L1056"/>
      <c r="M1056"/>
      <c r="N1056"/>
      <c r="O1056"/>
      <c r="P1056"/>
      <c r="Q1056"/>
      <c r="R1056"/>
      <c r="S1056"/>
      <c r="T1056"/>
      <c r="U1056"/>
      <c r="V1056"/>
    </row>
    <row r="1057" spans="2:22" x14ac:dyDescent="0.3">
      <c r="B1057"/>
      <c r="C1057"/>
      <c r="D1057"/>
      <c r="E1057"/>
      <c r="F1057"/>
      <c r="G1057"/>
      <c r="H1057"/>
      <c r="I1057"/>
      <c r="J1057"/>
      <c r="K1057"/>
      <c r="L1057"/>
      <c r="M1057"/>
      <c r="N1057"/>
      <c r="O1057"/>
      <c r="P1057"/>
      <c r="Q1057"/>
      <c r="R1057"/>
      <c r="S1057"/>
      <c r="T1057"/>
      <c r="U1057"/>
      <c r="V1057"/>
    </row>
    <row r="1058" spans="2:22" x14ac:dyDescent="0.3">
      <c r="B1058"/>
      <c r="C1058"/>
      <c r="D1058"/>
      <c r="E1058"/>
      <c r="F1058"/>
      <c r="G1058"/>
      <c r="H1058"/>
      <c r="I1058"/>
      <c r="J1058"/>
      <c r="K1058"/>
      <c r="L1058"/>
      <c r="M1058"/>
      <c r="N1058"/>
      <c r="O1058"/>
      <c r="P1058"/>
      <c r="Q1058"/>
      <c r="R1058"/>
      <c r="S1058"/>
      <c r="T1058"/>
      <c r="U1058"/>
      <c r="V1058"/>
    </row>
    <row r="1059" spans="2:22" x14ac:dyDescent="0.3">
      <c r="B1059"/>
      <c r="C1059"/>
      <c r="D1059"/>
      <c r="E1059"/>
      <c r="F1059"/>
      <c r="G1059"/>
      <c r="H1059"/>
      <c r="I1059"/>
      <c r="J1059"/>
      <c r="K1059"/>
      <c r="L1059"/>
      <c r="M1059"/>
      <c r="N1059"/>
      <c r="O1059"/>
      <c r="P1059"/>
      <c r="Q1059"/>
      <c r="R1059"/>
      <c r="S1059"/>
      <c r="T1059"/>
      <c r="U1059"/>
      <c r="V1059"/>
    </row>
    <row r="1060" spans="2:22" x14ac:dyDescent="0.3">
      <c r="B1060"/>
      <c r="C1060"/>
      <c r="D1060"/>
      <c r="E1060"/>
      <c r="F1060"/>
      <c r="G1060"/>
      <c r="H1060"/>
      <c r="I1060"/>
      <c r="J1060"/>
      <c r="K1060"/>
      <c r="L1060"/>
      <c r="M1060"/>
      <c r="N1060"/>
      <c r="O1060"/>
      <c r="P1060"/>
      <c r="Q1060"/>
      <c r="R1060"/>
      <c r="S1060"/>
      <c r="T1060"/>
      <c r="U1060"/>
      <c r="V1060"/>
    </row>
    <row r="1061" spans="2:22" x14ac:dyDescent="0.3">
      <c r="B1061"/>
      <c r="C1061"/>
      <c r="D1061"/>
      <c r="E1061"/>
      <c r="F1061"/>
      <c r="G1061"/>
      <c r="H1061"/>
      <c r="I1061"/>
      <c r="J1061"/>
      <c r="K1061"/>
      <c r="L1061"/>
      <c r="M1061"/>
      <c r="N1061"/>
      <c r="O1061"/>
      <c r="P1061"/>
      <c r="Q1061"/>
      <c r="R1061"/>
      <c r="S1061"/>
      <c r="T1061"/>
      <c r="U1061"/>
      <c r="V1061"/>
    </row>
    <row r="1062" spans="2:22" x14ac:dyDescent="0.3">
      <c r="B1062"/>
      <c r="C1062"/>
      <c r="D1062"/>
      <c r="E1062"/>
      <c r="F1062"/>
      <c r="G1062"/>
      <c r="H1062"/>
      <c r="I1062"/>
      <c r="J1062"/>
      <c r="K1062"/>
      <c r="L1062"/>
      <c r="M1062"/>
      <c r="N1062"/>
      <c r="O1062"/>
      <c r="P1062"/>
      <c r="Q1062"/>
      <c r="R1062"/>
      <c r="S1062"/>
      <c r="T1062"/>
      <c r="U1062"/>
      <c r="V1062"/>
    </row>
    <row r="1063" spans="2:22" x14ac:dyDescent="0.3">
      <c r="B1063"/>
      <c r="C1063"/>
      <c r="D1063"/>
      <c r="E1063"/>
      <c r="F1063"/>
      <c r="G1063"/>
      <c r="H1063"/>
      <c r="I1063"/>
      <c r="J1063"/>
      <c r="K1063"/>
      <c r="L1063"/>
      <c r="M1063"/>
      <c r="N1063"/>
      <c r="O1063"/>
      <c r="P1063"/>
      <c r="Q1063"/>
      <c r="R1063"/>
      <c r="S1063"/>
      <c r="T1063"/>
      <c r="U1063"/>
      <c r="V1063"/>
    </row>
    <row r="1064" spans="2:22" x14ac:dyDescent="0.3">
      <c r="B1064"/>
      <c r="C1064"/>
      <c r="D1064"/>
      <c r="E1064"/>
      <c r="F1064"/>
      <c r="G1064"/>
      <c r="H1064"/>
      <c r="I1064"/>
      <c r="J1064"/>
      <c r="K1064"/>
      <c r="L1064"/>
      <c r="M1064"/>
      <c r="N1064"/>
      <c r="O1064"/>
      <c r="P1064"/>
      <c r="Q1064"/>
      <c r="R1064"/>
      <c r="S1064"/>
      <c r="T1064"/>
      <c r="U1064"/>
      <c r="V1064"/>
    </row>
    <row r="1065" spans="2:22" x14ac:dyDescent="0.3">
      <c r="B1065"/>
      <c r="C1065"/>
      <c r="D1065"/>
      <c r="E1065"/>
      <c r="F1065"/>
      <c r="G1065"/>
      <c r="H1065"/>
      <c r="I1065"/>
      <c r="J1065"/>
      <c r="K1065"/>
      <c r="L1065"/>
      <c r="M1065"/>
      <c r="N1065"/>
      <c r="O1065"/>
      <c r="P1065"/>
      <c r="Q1065"/>
      <c r="R1065"/>
      <c r="S1065"/>
      <c r="T1065"/>
      <c r="U1065"/>
      <c r="V1065"/>
    </row>
    <row r="1066" spans="2:22" x14ac:dyDescent="0.3">
      <c r="B1066"/>
      <c r="C1066"/>
      <c r="D1066"/>
      <c r="E1066"/>
      <c r="F1066"/>
      <c r="G1066"/>
      <c r="H1066"/>
      <c r="I1066"/>
      <c r="J1066"/>
      <c r="K1066"/>
      <c r="L1066"/>
      <c r="M1066"/>
      <c r="N1066"/>
      <c r="O1066"/>
      <c r="P1066"/>
      <c r="Q1066"/>
      <c r="R1066"/>
      <c r="S1066"/>
      <c r="T1066"/>
      <c r="U1066"/>
      <c r="V1066"/>
    </row>
    <row r="1067" spans="2:22" x14ac:dyDescent="0.3">
      <c r="B1067"/>
      <c r="C1067"/>
      <c r="D1067"/>
      <c r="E1067"/>
      <c r="F1067"/>
      <c r="G1067"/>
      <c r="H1067"/>
      <c r="I1067"/>
      <c r="J1067"/>
      <c r="K1067"/>
      <c r="L1067"/>
      <c r="M1067"/>
      <c r="N1067"/>
      <c r="O1067"/>
      <c r="P1067"/>
      <c r="Q1067"/>
      <c r="R1067"/>
      <c r="S1067"/>
      <c r="T1067"/>
      <c r="U1067"/>
      <c r="V1067"/>
    </row>
    <row r="1068" spans="2:22" x14ac:dyDescent="0.3">
      <c r="B1068"/>
      <c r="C1068"/>
      <c r="D1068"/>
      <c r="E1068"/>
      <c r="F1068"/>
      <c r="G1068"/>
      <c r="H1068"/>
      <c r="I1068"/>
      <c r="J1068"/>
      <c r="K1068"/>
      <c r="L1068"/>
      <c r="M1068"/>
      <c r="N1068"/>
      <c r="O1068"/>
      <c r="P1068"/>
      <c r="Q1068"/>
      <c r="R1068"/>
      <c r="S1068"/>
      <c r="T1068"/>
      <c r="U1068"/>
      <c r="V1068"/>
    </row>
    <row r="1069" spans="2:22" x14ac:dyDescent="0.3">
      <c r="B1069"/>
      <c r="C1069"/>
      <c r="D1069"/>
      <c r="E1069"/>
      <c r="F1069"/>
      <c r="G1069"/>
      <c r="H1069"/>
      <c r="I1069"/>
      <c r="J1069"/>
      <c r="K1069"/>
      <c r="L1069"/>
      <c r="M1069"/>
      <c r="N1069"/>
      <c r="O1069"/>
      <c r="P1069"/>
      <c r="Q1069"/>
      <c r="R1069"/>
      <c r="S1069"/>
      <c r="T1069"/>
      <c r="U1069"/>
      <c r="V1069"/>
    </row>
    <row r="1070" spans="2:22" x14ac:dyDescent="0.3">
      <c r="B1070"/>
      <c r="C1070"/>
      <c r="D1070"/>
      <c r="E1070"/>
      <c r="F1070"/>
      <c r="G1070"/>
      <c r="H1070"/>
      <c r="I1070"/>
      <c r="J1070"/>
      <c r="K1070"/>
      <c r="L1070"/>
      <c r="M1070"/>
      <c r="N1070"/>
      <c r="O1070"/>
      <c r="P1070"/>
      <c r="Q1070"/>
      <c r="R1070"/>
      <c r="S1070"/>
      <c r="T1070"/>
      <c r="U1070"/>
      <c r="V1070"/>
    </row>
    <row r="1071" spans="2:22" x14ac:dyDescent="0.3">
      <c r="B1071"/>
      <c r="C1071"/>
      <c r="D1071"/>
      <c r="E1071"/>
      <c r="F1071"/>
      <c r="G1071"/>
      <c r="H1071"/>
      <c r="I1071"/>
      <c r="J1071"/>
      <c r="K1071"/>
      <c r="L1071"/>
      <c r="M1071"/>
      <c r="N1071"/>
      <c r="O1071"/>
      <c r="P1071"/>
      <c r="Q1071"/>
      <c r="R1071"/>
      <c r="S1071"/>
      <c r="T1071"/>
      <c r="U1071"/>
      <c r="V1071"/>
    </row>
    <row r="1072" spans="2:22" x14ac:dyDescent="0.3">
      <c r="B1072"/>
      <c r="C1072"/>
      <c r="D1072"/>
      <c r="E1072"/>
      <c r="F1072"/>
      <c r="G1072"/>
      <c r="H1072"/>
      <c r="I1072"/>
      <c r="J1072"/>
      <c r="K1072"/>
      <c r="L1072"/>
      <c r="M1072"/>
      <c r="N1072"/>
      <c r="O1072"/>
      <c r="P1072"/>
      <c r="Q1072"/>
      <c r="R1072"/>
      <c r="S1072"/>
      <c r="T1072"/>
      <c r="U1072"/>
      <c r="V1072"/>
    </row>
    <row r="1073" spans="2:22" x14ac:dyDescent="0.3">
      <c r="B1073"/>
      <c r="C1073"/>
      <c r="D1073"/>
      <c r="E1073"/>
      <c r="F1073"/>
      <c r="G1073"/>
      <c r="H1073"/>
      <c r="I1073"/>
      <c r="J1073"/>
      <c r="K1073"/>
      <c r="L1073"/>
      <c r="M1073"/>
      <c r="N1073"/>
      <c r="O1073"/>
      <c r="P1073"/>
      <c r="Q1073"/>
      <c r="R1073"/>
      <c r="S1073"/>
      <c r="T1073"/>
      <c r="U1073"/>
      <c r="V1073"/>
    </row>
    <row r="1074" spans="2:22" x14ac:dyDescent="0.3">
      <c r="B1074"/>
      <c r="C1074"/>
      <c r="D1074"/>
      <c r="E1074"/>
      <c r="F1074"/>
      <c r="G1074"/>
      <c r="H1074"/>
      <c r="I1074"/>
      <c r="J1074"/>
      <c r="K1074"/>
      <c r="L1074"/>
      <c r="M1074"/>
      <c r="N1074"/>
      <c r="O1074"/>
      <c r="P1074"/>
      <c r="Q1074"/>
      <c r="R1074"/>
      <c r="S1074"/>
      <c r="T1074"/>
      <c r="U1074"/>
      <c r="V1074"/>
    </row>
    <row r="1075" spans="2:22" x14ac:dyDescent="0.3">
      <c r="B1075"/>
      <c r="C1075"/>
      <c r="D1075"/>
      <c r="E1075"/>
      <c r="F1075"/>
      <c r="G1075"/>
      <c r="H1075"/>
      <c r="I1075"/>
      <c r="J1075"/>
      <c r="K1075"/>
      <c r="L1075"/>
      <c r="M1075"/>
      <c r="N1075"/>
      <c r="O1075"/>
      <c r="P1075"/>
      <c r="Q1075"/>
      <c r="R1075"/>
      <c r="S1075"/>
      <c r="T1075"/>
      <c r="U1075"/>
      <c r="V1075"/>
    </row>
    <row r="1076" spans="2:22" x14ac:dyDescent="0.3">
      <c r="B1076"/>
      <c r="C1076"/>
      <c r="D1076"/>
      <c r="E1076"/>
      <c r="F1076"/>
      <c r="G1076"/>
      <c r="H1076"/>
      <c r="I1076"/>
      <c r="J1076"/>
      <c r="K1076"/>
      <c r="L1076"/>
      <c r="M1076"/>
      <c r="N1076"/>
      <c r="O1076"/>
      <c r="P1076"/>
      <c r="Q1076"/>
      <c r="R1076"/>
      <c r="S1076"/>
      <c r="T1076"/>
      <c r="U1076"/>
      <c r="V1076"/>
    </row>
    <row r="1077" spans="2:22" x14ac:dyDescent="0.3">
      <c r="B1077"/>
      <c r="C1077"/>
      <c r="D1077"/>
      <c r="E1077"/>
      <c r="F1077"/>
      <c r="G1077"/>
      <c r="H1077"/>
      <c r="I1077"/>
      <c r="J1077"/>
      <c r="K1077"/>
      <c r="L1077"/>
      <c r="M1077"/>
      <c r="N1077"/>
      <c r="O1077"/>
      <c r="P1077"/>
      <c r="Q1077"/>
      <c r="R1077"/>
      <c r="S1077"/>
      <c r="T1077"/>
      <c r="U1077"/>
      <c r="V1077"/>
    </row>
    <row r="1078" spans="2:22" x14ac:dyDescent="0.3">
      <c r="B1078"/>
      <c r="C1078"/>
      <c r="D1078"/>
      <c r="E1078"/>
      <c r="F1078"/>
      <c r="G1078"/>
      <c r="H1078"/>
      <c r="I1078"/>
      <c r="J1078"/>
      <c r="K1078"/>
      <c r="L1078"/>
      <c r="M1078"/>
      <c r="N1078"/>
      <c r="O1078"/>
      <c r="P1078"/>
      <c r="Q1078"/>
      <c r="R1078"/>
      <c r="S1078"/>
      <c r="T1078"/>
      <c r="U1078"/>
      <c r="V1078"/>
    </row>
    <row r="1079" spans="2:22" x14ac:dyDescent="0.3">
      <c r="B1079"/>
      <c r="C1079"/>
      <c r="D1079"/>
      <c r="E1079"/>
      <c r="F1079"/>
      <c r="G1079"/>
      <c r="H1079"/>
      <c r="I1079"/>
      <c r="J1079"/>
      <c r="K1079"/>
      <c r="L1079"/>
      <c r="M1079"/>
      <c r="N1079"/>
      <c r="O1079"/>
      <c r="P1079"/>
      <c r="Q1079"/>
      <c r="R1079"/>
      <c r="S1079"/>
      <c r="T1079"/>
      <c r="U1079"/>
      <c r="V1079"/>
    </row>
    <row r="1080" spans="2:22" x14ac:dyDescent="0.3">
      <c r="B1080"/>
      <c r="C1080"/>
      <c r="D1080"/>
      <c r="E1080"/>
      <c r="F1080"/>
      <c r="G1080"/>
      <c r="H1080"/>
      <c r="I1080"/>
      <c r="J1080"/>
      <c r="K1080"/>
      <c r="L1080"/>
      <c r="M1080"/>
      <c r="N1080"/>
      <c r="O1080"/>
      <c r="P1080"/>
      <c r="Q1080"/>
      <c r="R1080"/>
      <c r="S1080"/>
      <c r="T1080"/>
      <c r="U1080"/>
      <c r="V1080"/>
    </row>
    <row r="1081" spans="2:22" x14ac:dyDescent="0.3">
      <c r="B1081"/>
      <c r="C1081"/>
      <c r="D1081"/>
      <c r="E1081"/>
      <c r="F1081"/>
      <c r="G1081"/>
      <c r="H1081"/>
      <c r="I1081"/>
      <c r="J1081"/>
      <c r="K1081"/>
      <c r="L1081"/>
      <c r="M1081"/>
      <c r="N1081"/>
      <c r="O1081"/>
      <c r="P1081"/>
      <c r="Q1081"/>
      <c r="R1081"/>
      <c r="S1081"/>
      <c r="T1081"/>
      <c r="U1081"/>
      <c r="V1081"/>
    </row>
    <row r="1082" spans="2:22" x14ac:dyDescent="0.3">
      <c r="B1082"/>
      <c r="C1082"/>
      <c r="D1082"/>
      <c r="E1082"/>
      <c r="F1082"/>
      <c r="G1082"/>
      <c r="H1082"/>
      <c r="I1082"/>
      <c r="J1082"/>
      <c r="K1082"/>
      <c r="L1082"/>
      <c r="M1082"/>
      <c r="N1082"/>
      <c r="O1082"/>
      <c r="P1082"/>
      <c r="Q1082"/>
      <c r="R1082"/>
      <c r="S1082"/>
      <c r="T1082"/>
      <c r="U1082"/>
      <c r="V1082"/>
    </row>
    <row r="1083" spans="2:22" x14ac:dyDescent="0.3">
      <c r="B1083"/>
      <c r="C1083"/>
      <c r="D1083"/>
      <c r="E1083"/>
      <c r="F1083"/>
      <c r="G1083"/>
      <c r="H1083"/>
      <c r="I1083"/>
      <c r="J1083"/>
      <c r="K1083"/>
      <c r="L1083"/>
      <c r="M1083"/>
      <c r="N1083"/>
      <c r="O1083"/>
      <c r="P1083"/>
      <c r="Q1083"/>
      <c r="R1083"/>
      <c r="S1083"/>
      <c r="T1083"/>
      <c r="U1083"/>
      <c r="V1083"/>
    </row>
    <row r="1084" spans="2:22" x14ac:dyDescent="0.3">
      <c r="B1084"/>
      <c r="C1084"/>
      <c r="D1084"/>
      <c r="E1084"/>
      <c r="F1084"/>
      <c r="G1084"/>
      <c r="H1084"/>
      <c r="I1084"/>
      <c r="J1084"/>
      <c r="K1084"/>
      <c r="L1084"/>
      <c r="M1084"/>
      <c r="N1084"/>
      <c r="O1084"/>
      <c r="P1084"/>
      <c r="Q1084"/>
      <c r="R1084"/>
      <c r="S1084"/>
      <c r="T1084"/>
      <c r="U1084"/>
      <c r="V1084"/>
    </row>
    <row r="1085" spans="2:22" x14ac:dyDescent="0.3">
      <c r="B1085"/>
      <c r="C1085"/>
      <c r="D1085"/>
      <c r="E1085"/>
      <c r="F1085"/>
      <c r="G1085"/>
      <c r="H1085"/>
      <c r="I1085"/>
      <c r="J1085"/>
      <c r="K1085"/>
      <c r="L1085"/>
      <c r="M1085"/>
      <c r="N1085"/>
      <c r="O1085"/>
      <c r="P1085"/>
      <c r="Q1085"/>
      <c r="R1085"/>
      <c r="S1085"/>
      <c r="T1085"/>
      <c r="U1085"/>
      <c r="V1085"/>
    </row>
    <row r="1086" spans="2:22" x14ac:dyDescent="0.3">
      <c r="B1086"/>
      <c r="C1086"/>
      <c r="D1086"/>
      <c r="E1086"/>
      <c r="F1086"/>
      <c r="G1086"/>
      <c r="H1086"/>
      <c r="I1086"/>
      <c r="J1086"/>
      <c r="K1086"/>
      <c r="L1086"/>
      <c r="M1086"/>
      <c r="N1086"/>
      <c r="O1086"/>
      <c r="P1086"/>
      <c r="Q1086"/>
      <c r="R1086"/>
      <c r="S1086"/>
      <c r="T1086"/>
      <c r="U1086"/>
      <c r="V1086"/>
    </row>
    <row r="1087" spans="2:22" x14ac:dyDescent="0.3">
      <c r="B1087"/>
      <c r="C1087"/>
      <c r="D1087"/>
      <c r="E1087"/>
      <c r="F1087"/>
      <c r="G1087"/>
      <c r="H1087"/>
      <c r="I1087"/>
      <c r="J1087"/>
      <c r="K1087"/>
      <c r="L1087"/>
      <c r="M1087"/>
      <c r="N1087"/>
      <c r="O1087"/>
      <c r="P1087"/>
      <c r="Q1087"/>
      <c r="R1087"/>
      <c r="S1087"/>
      <c r="T1087"/>
      <c r="U1087"/>
      <c r="V1087"/>
    </row>
    <row r="1088" spans="2:22" x14ac:dyDescent="0.3">
      <c r="B1088"/>
      <c r="C1088"/>
      <c r="D1088"/>
      <c r="E1088"/>
      <c r="F1088"/>
      <c r="G1088"/>
      <c r="H1088"/>
      <c r="I1088"/>
      <c r="J1088"/>
      <c r="K1088"/>
      <c r="L1088"/>
      <c r="M1088"/>
      <c r="N1088"/>
      <c r="O1088"/>
      <c r="P1088"/>
      <c r="Q1088"/>
      <c r="R1088"/>
      <c r="S1088"/>
      <c r="T1088"/>
      <c r="U1088"/>
      <c r="V1088"/>
    </row>
    <row r="1089" spans="2:22" x14ac:dyDescent="0.3">
      <c r="B1089"/>
      <c r="C1089"/>
      <c r="D1089"/>
      <c r="E1089"/>
      <c r="F1089"/>
      <c r="G1089"/>
      <c r="H1089"/>
      <c r="I1089"/>
      <c r="J1089"/>
      <c r="K1089"/>
      <c r="L1089"/>
      <c r="M1089"/>
      <c r="N1089"/>
      <c r="O1089"/>
      <c r="P1089"/>
      <c r="Q1089"/>
      <c r="R1089"/>
      <c r="S1089"/>
      <c r="T1089"/>
      <c r="U1089"/>
      <c r="V1089"/>
    </row>
    <row r="1090" spans="2:22" x14ac:dyDescent="0.3">
      <c r="B1090"/>
      <c r="C1090"/>
      <c r="D1090"/>
      <c r="E1090"/>
      <c r="F1090"/>
      <c r="G1090"/>
      <c r="H1090"/>
      <c r="I1090"/>
      <c r="J1090"/>
      <c r="K1090"/>
      <c r="L1090"/>
      <c r="M1090"/>
      <c r="N1090"/>
      <c r="O1090"/>
      <c r="P1090"/>
      <c r="Q1090"/>
      <c r="R1090"/>
      <c r="S1090"/>
      <c r="T1090"/>
      <c r="U1090"/>
      <c r="V1090"/>
    </row>
    <row r="1091" spans="2:22" x14ac:dyDescent="0.3">
      <c r="B1091"/>
      <c r="C1091"/>
      <c r="D1091"/>
      <c r="E1091"/>
      <c r="F1091"/>
      <c r="G1091"/>
      <c r="H1091"/>
      <c r="I1091"/>
      <c r="J1091"/>
      <c r="K1091"/>
      <c r="L1091"/>
      <c r="M1091"/>
      <c r="N1091"/>
      <c r="O1091"/>
      <c r="P1091"/>
      <c r="Q1091"/>
      <c r="R1091"/>
      <c r="S1091"/>
      <c r="T1091"/>
      <c r="U1091"/>
      <c r="V1091"/>
    </row>
    <row r="1092" spans="2:22" x14ac:dyDescent="0.3">
      <c r="B1092"/>
      <c r="C1092"/>
      <c r="D1092"/>
      <c r="E1092"/>
      <c r="F1092"/>
      <c r="G1092"/>
      <c r="H1092"/>
      <c r="I1092"/>
      <c r="J1092"/>
      <c r="K1092"/>
      <c r="L1092"/>
      <c r="M1092"/>
      <c r="N1092"/>
      <c r="O1092"/>
      <c r="P1092"/>
      <c r="Q1092"/>
      <c r="R1092"/>
      <c r="S1092"/>
      <c r="T1092"/>
      <c r="U1092"/>
      <c r="V1092"/>
    </row>
    <row r="1093" spans="2:22" x14ac:dyDescent="0.3">
      <c r="B1093"/>
      <c r="C1093"/>
      <c r="D1093"/>
      <c r="E1093"/>
      <c r="F1093"/>
      <c r="G1093"/>
      <c r="H1093"/>
      <c r="I1093"/>
      <c r="J1093"/>
      <c r="K1093"/>
      <c r="L1093"/>
      <c r="M1093"/>
      <c r="N1093"/>
      <c r="O1093"/>
      <c r="P1093"/>
      <c r="Q1093"/>
      <c r="R1093"/>
      <c r="S1093"/>
      <c r="T1093"/>
      <c r="U1093"/>
      <c r="V1093"/>
    </row>
    <row r="1094" spans="2:22" x14ac:dyDescent="0.3">
      <c r="B1094"/>
      <c r="C1094"/>
      <c r="D1094"/>
      <c r="E1094"/>
      <c r="F1094"/>
      <c r="G1094"/>
      <c r="H1094"/>
      <c r="I1094"/>
      <c r="J1094"/>
      <c r="K1094"/>
      <c r="L1094"/>
      <c r="M1094"/>
      <c r="N1094"/>
      <c r="O1094"/>
      <c r="P1094"/>
      <c r="Q1094"/>
      <c r="R1094"/>
      <c r="S1094"/>
      <c r="T1094"/>
      <c r="U1094"/>
      <c r="V1094"/>
    </row>
    <row r="1095" spans="2:22" x14ac:dyDescent="0.3">
      <c r="B1095"/>
      <c r="C1095"/>
      <c r="D1095"/>
      <c r="E1095"/>
      <c r="F1095"/>
      <c r="G1095"/>
      <c r="H1095"/>
      <c r="I1095"/>
      <c r="J1095"/>
      <c r="K1095"/>
      <c r="L1095"/>
      <c r="M1095"/>
      <c r="N1095"/>
      <c r="O1095"/>
      <c r="P1095"/>
      <c r="Q1095"/>
      <c r="R1095"/>
      <c r="S1095"/>
      <c r="T1095"/>
      <c r="U1095"/>
      <c r="V1095"/>
    </row>
    <row r="1096" spans="2:22" x14ac:dyDescent="0.3">
      <c r="B1096"/>
      <c r="C1096"/>
      <c r="D1096"/>
      <c r="E1096"/>
      <c r="F1096"/>
      <c r="G1096"/>
      <c r="H1096"/>
      <c r="I1096"/>
      <c r="J1096"/>
      <c r="K1096"/>
      <c r="L1096"/>
      <c r="M1096"/>
      <c r="N1096"/>
      <c r="O1096"/>
      <c r="P1096"/>
      <c r="Q1096"/>
      <c r="R1096"/>
      <c r="S1096"/>
      <c r="T1096"/>
      <c r="U1096"/>
      <c r="V1096"/>
    </row>
    <row r="1097" spans="2:22" x14ac:dyDescent="0.3">
      <c r="B1097"/>
      <c r="C1097"/>
      <c r="D1097"/>
      <c r="E1097"/>
      <c r="F1097"/>
      <c r="G1097"/>
      <c r="H1097"/>
      <c r="I1097"/>
      <c r="J1097"/>
      <c r="K1097"/>
      <c r="L1097"/>
      <c r="M1097"/>
      <c r="N1097"/>
      <c r="O1097"/>
      <c r="P1097"/>
      <c r="Q1097"/>
      <c r="R1097"/>
      <c r="S1097"/>
      <c r="T1097"/>
      <c r="U1097"/>
      <c r="V1097"/>
    </row>
    <row r="1098" spans="2:22" x14ac:dyDescent="0.3">
      <c r="B1098"/>
      <c r="C1098"/>
      <c r="D1098"/>
      <c r="E1098"/>
      <c r="F1098"/>
      <c r="G1098"/>
      <c r="H1098"/>
      <c r="I1098"/>
      <c r="J1098"/>
      <c r="K1098"/>
      <c r="L1098"/>
      <c r="M1098"/>
      <c r="N1098"/>
      <c r="O1098"/>
      <c r="P1098"/>
      <c r="Q1098"/>
      <c r="R1098"/>
      <c r="S1098"/>
      <c r="T1098"/>
      <c r="U1098"/>
      <c r="V1098"/>
    </row>
    <row r="1099" spans="2:22" x14ac:dyDescent="0.3">
      <c r="B1099"/>
      <c r="C1099"/>
      <c r="D1099"/>
      <c r="E1099"/>
      <c r="F1099"/>
      <c r="G1099"/>
      <c r="H1099"/>
      <c r="I1099"/>
      <c r="J1099"/>
      <c r="K1099"/>
      <c r="L1099"/>
      <c r="M1099"/>
      <c r="N1099"/>
      <c r="O1099"/>
      <c r="P1099"/>
      <c r="Q1099"/>
      <c r="R1099"/>
      <c r="S1099"/>
      <c r="T1099"/>
      <c r="U1099"/>
      <c r="V1099"/>
    </row>
    <row r="1100" spans="2:22" x14ac:dyDescent="0.3">
      <c r="B1100"/>
      <c r="C1100"/>
      <c r="D1100"/>
      <c r="E1100"/>
      <c r="F1100"/>
      <c r="G1100"/>
      <c r="H1100"/>
      <c r="I1100"/>
      <c r="J1100"/>
      <c r="K1100"/>
      <c r="L1100"/>
      <c r="M1100"/>
      <c r="N1100"/>
      <c r="O1100"/>
      <c r="P1100"/>
      <c r="Q1100"/>
      <c r="R1100"/>
      <c r="S1100"/>
      <c r="T1100"/>
      <c r="U1100"/>
      <c r="V1100"/>
    </row>
    <row r="1101" spans="2:22" x14ac:dyDescent="0.3">
      <c r="B1101"/>
      <c r="C1101"/>
      <c r="D1101"/>
      <c r="E1101"/>
      <c r="F1101"/>
      <c r="G1101"/>
      <c r="H1101"/>
      <c r="I1101"/>
      <c r="J1101"/>
      <c r="K1101"/>
      <c r="L1101"/>
      <c r="M1101"/>
      <c r="N1101"/>
      <c r="O1101"/>
      <c r="P1101"/>
      <c r="Q1101"/>
      <c r="R1101"/>
      <c r="S1101"/>
      <c r="T1101"/>
      <c r="U1101"/>
      <c r="V1101"/>
    </row>
    <row r="1102" spans="2:22" x14ac:dyDescent="0.3">
      <c r="B1102"/>
      <c r="C1102"/>
      <c r="D1102"/>
      <c r="E1102"/>
      <c r="F1102"/>
      <c r="G1102"/>
      <c r="H1102"/>
      <c r="I1102"/>
      <c r="J1102"/>
      <c r="K1102"/>
      <c r="L1102"/>
      <c r="M1102"/>
      <c r="N1102"/>
      <c r="O1102"/>
      <c r="P1102"/>
      <c r="Q1102"/>
      <c r="R1102"/>
      <c r="S1102"/>
      <c r="T1102"/>
      <c r="U1102"/>
      <c r="V1102"/>
    </row>
    <row r="1103" spans="2:22" x14ac:dyDescent="0.3">
      <c r="B1103"/>
      <c r="C1103"/>
      <c r="D1103"/>
      <c r="E1103"/>
      <c r="F1103"/>
      <c r="G1103"/>
      <c r="H1103"/>
      <c r="I1103"/>
      <c r="J1103"/>
      <c r="K1103"/>
      <c r="L1103"/>
      <c r="M1103"/>
      <c r="N1103"/>
      <c r="O1103"/>
      <c r="P1103"/>
      <c r="Q1103"/>
      <c r="R1103"/>
      <c r="S1103"/>
      <c r="T1103"/>
      <c r="U1103"/>
      <c r="V1103"/>
    </row>
    <row r="1104" spans="2:22" x14ac:dyDescent="0.3">
      <c r="B1104"/>
      <c r="C1104"/>
      <c r="D1104"/>
      <c r="E1104"/>
      <c r="F1104"/>
      <c r="G1104"/>
      <c r="H1104"/>
      <c r="I1104"/>
      <c r="J1104"/>
      <c r="K1104"/>
      <c r="L1104"/>
      <c r="M1104"/>
      <c r="N1104"/>
      <c r="O1104"/>
      <c r="P1104"/>
      <c r="Q1104"/>
      <c r="R1104"/>
      <c r="S1104"/>
      <c r="T1104"/>
      <c r="U1104"/>
      <c r="V1104"/>
    </row>
    <row r="1105" spans="2:22" x14ac:dyDescent="0.3">
      <c r="B1105"/>
      <c r="C1105"/>
      <c r="D1105"/>
      <c r="E1105"/>
      <c r="F1105"/>
      <c r="G1105"/>
      <c r="H1105"/>
      <c r="I1105"/>
      <c r="J1105"/>
      <c r="K1105"/>
      <c r="L1105"/>
      <c r="M1105"/>
      <c r="N1105"/>
      <c r="O1105"/>
      <c r="P1105"/>
      <c r="Q1105"/>
      <c r="R1105"/>
      <c r="S1105"/>
      <c r="T1105"/>
      <c r="U1105"/>
      <c r="V1105"/>
    </row>
    <row r="1106" spans="2:22" x14ac:dyDescent="0.3">
      <c r="B1106"/>
      <c r="C1106"/>
      <c r="D1106"/>
      <c r="E1106"/>
      <c r="F1106"/>
      <c r="G1106"/>
      <c r="H1106"/>
      <c r="I1106"/>
      <c r="J1106"/>
      <c r="K1106"/>
      <c r="L1106"/>
      <c r="M1106"/>
      <c r="N1106"/>
      <c r="O1106"/>
      <c r="P1106"/>
      <c r="Q1106"/>
      <c r="R1106"/>
      <c r="S1106"/>
      <c r="T1106"/>
      <c r="U1106"/>
      <c r="V1106"/>
    </row>
    <row r="1107" spans="2:22" x14ac:dyDescent="0.3">
      <c r="B1107"/>
      <c r="C1107"/>
      <c r="D1107"/>
      <c r="E1107"/>
      <c r="F1107"/>
      <c r="G1107"/>
      <c r="H1107"/>
      <c r="I1107"/>
      <c r="J1107"/>
      <c r="K1107"/>
      <c r="L1107"/>
      <c r="M1107"/>
      <c r="N1107"/>
      <c r="O1107"/>
      <c r="P1107"/>
      <c r="Q1107"/>
      <c r="R1107"/>
      <c r="S1107"/>
      <c r="T1107"/>
      <c r="U1107"/>
      <c r="V1107"/>
    </row>
    <row r="1108" spans="2:22" x14ac:dyDescent="0.3">
      <c r="B1108"/>
      <c r="C1108"/>
      <c r="D1108"/>
      <c r="E1108"/>
      <c r="F1108"/>
      <c r="G1108"/>
      <c r="H1108"/>
      <c r="I1108"/>
      <c r="J1108"/>
      <c r="K1108"/>
      <c r="L1108"/>
      <c r="M1108"/>
      <c r="N1108"/>
      <c r="O1108"/>
      <c r="P1108"/>
      <c r="Q1108"/>
      <c r="R1108"/>
      <c r="S1108"/>
      <c r="T1108"/>
      <c r="U1108"/>
      <c r="V1108"/>
    </row>
    <row r="1109" spans="2:22" x14ac:dyDescent="0.3">
      <c r="B1109"/>
      <c r="C1109"/>
      <c r="D1109"/>
      <c r="E1109"/>
      <c r="F1109"/>
      <c r="G1109"/>
      <c r="H1109"/>
      <c r="I1109"/>
      <c r="J1109"/>
      <c r="K1109"/>
      <c r="L1109"/>
      <c r="M1109"/>
      <c r="N1109"/>
      <c r="O1109"/>
      <c r="P1109"/>
      <c r="Q1109"/>
      <c r="R1109"/>
      <c r="S1109"/>
      <c r="T1109"/>
      <c r="U1109"/>
      <c r="V1109"/>
    </row>
    <row r="1110" spans="2:22" x14ac:dyDescent="0.3">
      <c r="B1110"/>
      <c r="C1110"/>
      <c r="D1110"/>
      <c r="E1110"/>
      <c r="F1110"/>
      <c r="G1110"/>
      <c r="H1110"/>
      <c r="I1110"/>
      <c r="J1110"/>
      <c r="K1110"/>
      <c r="L1110"/>
      <c r="M1110"/>
      <c r="N1110"/>
      <c r="O1110"/>
      <c r="P1110"/>
      <c r="Q1110"/>
      <c r="R1110"/>
      <c r="S1110"/>
      <c r="T1110"/>
      <c r="U1110"/>
      <c r="V1110"/>
    </row>
    <row r="1111" spans="2:22" x14ac:dyDescent="0.3">
      <c r="B1111"/>
      <c r="C1111"/>
      <c r="D1111"/>
      <c r="E1111"/>
      <c r="F1111"/>
      <c r="G1111"/>
      <c r="H1111"/>
      <c r="I1111"/>
      <c r="J1111"/>
      <c r="K1111"/>
      <c r="L1111"/>
      <c r="M1111"/>
      <c r="N1111"/>
      <c r="O1111"/>
      <c r="P1111"/>
      <c r="Q1111"/>
      <c r="R1111"/>
      <c r="S1111"/>
      <c r="T1111"/>
      <c r="U1111"/>
      <c r="V1111"/>
    </row>
    <row r="1112" spans="2:22" x14ac:dyDescent="0.3">
      <c r="B1112"/>
      <c r="C1112"/>
      <c r="D1112"/>
      <c r="E1112"/>
      <c r="F1112"/>
      <c r="G1112"/>
      <c r="H1112"/>
      <c r="I1112"/>
      <c r="J1112"/>
      <c r="K1112"/>
      <c r="L1112"/>
      <c r="M1112"/>
      <c r="N1112"/>
      <c r="O1112"/>
      <c r="P1112"/>
      <c r="Q1112"/>
      <c r="R1112"/>
      <c r="S1112"/>
      <c r="T1112"/>
      <c r="U1112"/>
      <c r="V1112"/>
    </row>
    <row r="1113" spans="2:22" x14ac:dyDescent="0.3">
      <c r="B1113"/>
      <c r="C1113"/>
      <c r="D1113"/>
      <c r="E1113"/>
      <c r="F1113"/>
      <c r="G1113"/>
      <c r="H1113"/>
      <c r="I1113"/>
      <c r="J1113"/>
      <c r="K1113"/>
      <c r="L1113"/>
      <c r="M1113"/>
      <c r="N1113"/>
      <c r="O1113"/>
      <c r="P1113"/>
      <c r="Q1113"/>
      <c r="R1113"/>
      <c r="S1113"/>
      <c r="T1113"/>
      <c r="U1113"/>
      <c r="V1113"/>
    </row>
    <row r="1114" spans="2:22" x14ac:dyDescent="0.3">
      <c r="B1114"/>
      <c r="C1114"/>
      <c r="D1114"/>
      <c r="E1114"/>
      <c r="F1114"/>
      <c r="G1114"/>
      <c r="H1114"/>
      <c r="I1114"/>
      <c r="J1114"/>
      <c r="K1114"/>
      <c r="L1114"/>
      <c r="M1114"/>
      <c r="N1114"/>
      <c r="O1114"/>
      <c r="P1114"/>
      <c r="Q1114"/>
      <c r="R1114"/>
      <c r="S1114"/>
      <c r="T1114"/>
      <c r="U1114"/>
      <c r="V1114"/>
    </row>
    <row r="1115" spans="2:22" x14ac:dyDescent="0.3">
      <c r="B1115"/>
      <c r="C1115"/>
      <c r="D1115"/>
      <c r="E1115"/>
      <c r="F1115"/>
      <c r="G1115"/>
      <c r="H1115"/>
      <c r="I1115"/>
      <c r="J1115"/>
      <c r="K1115"/>
      <c r="L1115"/>
      <c r="M1115"/>
      <c r="N1115"/>
      <c r="O1115"/>
      <c r="P1115"/>
      <c r="Q1115"/>
      <c r="R1115"/>
      <c r="S1115"/>
      <c r="T1115"/>
      <c r="U1115"/>
      <c r="V1115"/>
    </row>
    <row r="1116" spans="2:22" x14ac:dyDescent="0.3">
      <c r="B1116"/>
      <c r="C1116"/>
      <c r="D1116"/>
      <c r="E1116"/>
      <c r="F1116"/>
      <c r="G1116"/>
      <c r="H1116"/>
      <c r="I1116"/>
      <c r="J1116"/>
      <c r="K1116"/>
      <c r="L1116"/>
      <c r="M1116"/>
      <c r="N1116"/>
      <c r="O1116"/>
      <c r="P1116"/>
      <c r="Q1116"/>
      <c r="R1116"/>
      <c r="S1116"/>
      <c r="T1116"/>
      <c r="U1116"/>
      <c r="V1116"/>
    </row>
    <row r="1117" spans="2:22" x14ac:dyDescent="0.3">
      <c r="B1117"/>
      <c r="C1117"/>
      <c r="D1117"/>
      <c r="E1117"/>
      <c r="F1117"/>
      <c r="G1117"/>
      <c r="H1117"/>
      <c r="I1117"/>
      <c r="J1117"/>
      <c r="K1117"/>
      <c r="L1117"/>
      <c r="M1117"/>
      <c r="N1117"/>
      <c r="O1117"/>
      <c r="P1117"/>
      <c r="Q1117"/>
      <c r="R1117"/>
      <c r="S1117"/>
      <c r="T1117"/>
      <c r="U1117"/>
      <c r="V1117"/>
    </row>
    <row r="1118" spans="2:22" x14ac:dyDescent="0.3">
      <c r="B1118"/>
      <c r="C1118"/>
      <c r="D1118"/>
      <c r="E1118"/>
      <c r="F1118"/>
      <c r="G1118"/>
      <c r="H1118"/>
      <c r="I1118"/>
      <c r="J1118"/>
      <c r="K1118"/>
      <c r="L1118"/>
      <c r="M1118"/>
      <c r="N1118"/>
      <c r="O1118"/>
      <c r="P1118"/>
      <c r="Q1118"/>
      <c r="R1118"/>
      <c r="S1118"/>
      <c r="T1118"/>
      <c r="U1118"/>
      <c r="V1118"/>
    </row>
    <row r="1119" spans="2:22" x14ac:dyDescent="0.3">
      <c r="B1119"/>
      <c r="C1119"/>
      <c r="D1119"/>
      <c r="E1119"/>
      <c r="F1119"/>
      <c r="G1119"/>
      <c r="H1119"/>
      <c r="I1119"/>
      <c r="J1119"/>
      <c r="K1119"/>
      <c r="L1119"/>
      <c r="M1119"/>
      <c r="N1119"/>
      <c r="O1119"/>
      <c r="P1119"/>
      <c r="Q1119"/>
      <c r="R1119"/>
      <c r="S1119"/>
      <c r="T1119"/>
      <c r="U1119"/>
      <c r="V1119"/>
    </row>
    <row r="1120" spans="2:22" x14ac:dyDescent="0.3">
      <c r="B1120"/>
      <c r="C1120"/>
      <c r="D1120"/>
      <c r="E1120"/>
      <c r="F1120"/>
      <c r="G1120"/>
      <c r="H1120"/>
      <c r="I1120"/>
      <c r="J1120"/>
      <c r="K1120"/>
      <c r="L1120"/>
      <c r="M1120"/>
      <c r="N1120"/>
      <c r="O1120"/>
      <c r="P1120"/>
      <c r="Q1120"/>
      <c r="R1120"/>
      <c r="S1120"/>
      <c r="T1120"/>
      <c r="U1120"/>
      <c r="V1120"/>
    </row>
    <row r="1121" spans="2:22" x14ac:dyDescent="0.3">
      <c r="B1121"/>
      <c r="C1121"/>
      <c r="D1121"/>
      <c r="E1121"/>
      <c r="F1121"/>
      <c r="G1121"/>
      <c r="H1121"/>
      <c r="I1121"/>
      <c r="J1121"/>
      <c r="K1121"/>
      <c r="L1121"/>
      <c r="M1121"/>
      <c r="N1121"/>
      <c r="O1121"/>
      <c r="P1121"/>
      <c r="Q1121"/>
      <c r="R1121"/>
      <c r="S1121"/>
      <c r="T1121"/>
      <c r="U1121"/>
      <c r="V1121"/>
    </row>
    <row r="1122" spans="2:22" x14ac:dyDescent="0.3">
      <c r="B1122"/>
      <c r="C1122"/>
      <c r="D1122"/>
      <c r="E1122"/>
      <c r="F1122"/>
      <c r="G1122"/>
      <c r="H1122"/>
      <c r="I1122"/>
      <c r="J1122"/>
      <c r="K1122"/>
      <c r="L1122"/>
      <c r="M1122"/>
      <c r="N1122"/>
      <c r="O1122"/>
      <c r="P1122"/>
      <c r="Q1122"/>
      <c r="R1122"/>
      <c r="S1122"/>
      <c r="T1122"/>
      <c r="U1122"/>
      <c r="V1122"/>
    </row>
    <row r="1123" spans="2:22" x14ac:dyDescent="0.3">
      <c r="B1123"/>
      <c r="C1123"/>
      <c r="D1123"/>
      <c r="E1123"/>
      <c r="F1123"/>
      <c r="G1123"/>
      <c r="H1123"/>
      <c r="I1123"/>
      <c r="J1123"/>
      <c r="K1123"/>
      <c r="L1123"/>
      <c r="M1123"/>
      <c r="N1123"/>
      <c r="O1123"/>
      <c r="P1123"/>
      <c r="Q1123"/>
      <c r="R1123"/>
      <c r="S1123"/>
      <c r="T1123"/>
      <c r="U1123"/>
      <c r="V1123"/>
    </row>
    <row r="1124" spans="2:22" x14ac:dyDescent="0.3">
      <c r="B1124"/>
      <c r="C1124"/>
      <c r="D1124"/>
      <c r="E1124"/>
      <c r="F1124"/>
      <c r="G1124"/>
      <c r="H1124"/>
      <c r="I1124"/>
      <c r="J1124"/>
      <c r="K1124"/>
      <c r="L1124"/>
      <c r="M1124"/>
      <c r="N1124"/>
      <c r="O1124"/>
      <c r="P1124"/>
      <c r="Q1124"/>
      <c r="R1124"/>
      <c r="S1124"/>
      <c r="T1124"/>
      <c r="U1124"/>
      <c r="V1124"/>
    </row>
    <row r="1125" spans="2:22" x14ac:dyDescent="0.3">
      <c r="B1125"/>
      <c r="C1125"/>
      <c r="D1125"/>
      <c r="E1125"/>
      <c r="F1125"/>
      <c r="G1125"/>
      <c r="H1125"/>
      <c r="I1125"/>
      <c r="J1125"/>
      <c r="K1125"/>
      <c r="L1125"/>
      <c r="M1125"/>
      <c r="N1125"/>
      <c r="O1125"/>
      <c r="P1125"/>
      <c r="Q1125"/>
      <c r="R1125"/>
      <c r="S1125"/>
      <c r="T1125"/>
      <c r="U1125"/>
      <c r="V1125"/>
    </row>
    <row r="1126" spans="2:22" x14ac:dyDescent="0.3">
      <c r="B1126"/>
      <c r="C1126"/>
      <c r="D1126"/>
      <c r="E1126"/>
      <c r="F1126"/>
      <c r="G1126"/>
      <c r="H1126"/>
      <c r="I1126"/>
      <c r="J1126"/>
      <c r="K1126"/>
      <c r="L1126"/>
      <c r="M1126"/>
      <c r="N1126"/>
      <c r="O1126"/>
      <c r="P1126"/>
      <c r="Q1126"/>
      <c r="R1126"/>
      <c r="S1126"/>
      <c r="T1126"/>
      <c r="U1126"/>
      <c r="V1126"/>
    </row>
    <row r="1127" spans="2:22" x14ac:dyDescent="0.3">
      <c r="B1127"/>
      <c r="C1127"/>
      <c r="D1127"/>
      <c r="E1127"/>
      <c r="F1127"/>
      <c r="G1127"/>
      <c r="H1127"/>
      <c r="I1127"/>
      <c r="J1127"/>
      <c r="K1127"/>
      <c r="L1127"/>
      <c r="M1127"/>
      <c r="N1127"/>
      <c r="O1127"/>
      <c r="P1127"/>
      <c r="Q1127"/>
      <c r="R1127"/>
      <c r="S1127"/>
      <c r="T1127"/>
      <c r="U1127"/>
      <c r="V1127"/>
    </row>
    <row r="1128" spans="2:22" x14ac:dyDescent="0.3">
      <c r="B1128"/>
      <c r="C1128"/>
      <c r="D1128"/>
      <c r="E1128"/>
      <c r="F1128"/>
      <c r="G1128"/>
      <c r="H1128"/>
      <c r="I1128"/>
      <c r="J1128"/>
      <c r="K1128"/>
      <c r="L1128"/>
      <c r="M1128"/>
      <c r="N1128"/>
      <c r="O1128"/>
      <c r="P1128"/>
      <c r="Q1128"/>
      <c r="R1128"/>
      <c r="S1128"/>
      <c r="T1128"/>
      <c r="U1128"/>
      <c r="V1128"/>
    </row>
    <row r="1129" spans="2:22" x14ac:dyDescent="0.3">
      <c r="B1129"/>
      <c r="C1129"/>
      <c r="D1129"/>
      <c r="E1129"/>
      <c r="F1129"/>
      <c r="G1129"/>
      <c r="H1129"/>
      <c r="I1129"/>
      <c r="J1129"/>
      <c r="K1129"/>
      <c r="L1129"/>
      <c r="M1129"/>
      <c r="N1129"/>
      <c r="O1129"/>
      <c r="P1129"/>
      <c r="Q1129"/>
      <c r="R1129"/>
      <c r="S1129"/>
      <c r="T1129"/>
      <c r="U1129"/>
      <c r="V1129"/>
    </row>
    <row r="1130" spans="2:22" x14ac:dyDescent="0.3">
      <c r="B1130"/>
      <c r="C1130"/>
      <c r="D1130"/>
      <c r="E1130"/>
      <c r="F1130"/>
      <c r="G1130"/>
      <c r="H1130"/>
      <c r="I1130"/>
      <c r="J1130"/>
      <c r="K1130"/>
      <c r="L1130"/>
      <c r="M1130"/>
      <c r="N1130"/>
      <c r="O1130"/>
      <c r="P1130"/>
      <c r="Q1130"/>
      <c r="R1130"/>
      <c r="S1130"/>
      <c r="T1130"/>
      <c r="U1130"/>
      <c r="V1130"/>
    </row>
    <row r="1131" spans="2:22" x14ac:dyDescent="0.3">
      <c r="B1131"/>
      <c r="C1131"/>
      <c r="D1131"/>
      <c r="E1131"/>
      <c r="F1131"/>
      <c r="G1131"/>
      <c r="H1131"/>
      <c r="I1131"/>
      <c r="J1131"/>
      <c r="K1131"/>
      <c r="L1131"/>
      <c r="M1131"/>
      <c r="N1131"/>
      <c r="O1131"/>
      <c r="P1131"/>
      <c r="Q1131"/>
      <c r="R1131"/>
      <c r="S1131"/>
      <c r="T1131"/>
      <c r="U1131"/>
      <c r="V1131"/>
    </row>
    <row r="1132" spans="2:22" x14ac:dyDescent="0.3">
      <c r="B1132"/>
      <c r="C1132"/>
      <c r="D1132"/>
      <c r="E1132"/>
      <c r="F1132"/>
      <c r="G1132"/>
      <c r="H1132"/>
      <c r="I1132"/>
      <c r="J1132"/>
      <c r="K1132"/>
      <c r="L1132"/>
      <c r="M1132"/>
      <c r="N1132"/>
      <c r="O1132"/>
      <c r="P1132"/>
      <c r="Q1132"/>
      <c r="R1132"/>
      <c r="S1132"/>
      <c r="T1132"/>
      <c r="U1132"/>
      <c r="V1132"/>
    </row>
    <row r="1133" spans="2:22" x14ac:dyDescent="0.3">
      <c r="B1133"/>
      <c r="C1133"/>
      <c r="D1133"/>
      <c r="E1133"/>
      <c r="F1133"/>
      <c r="G1133"/>
      <c r="H1133"/>
      <c r="I1133"/>
      <c r="J1133"/>
      <c r="K1133"/>
      <c r="L1133"/>
      <c r="M1133"/>
      <c r="N1133"/>
      <c r="O1133"/>
      <c r="P1133"/>
      <c r="Q1133"/>
      <c r="R1133"/>
      <c r="S1133"/>
      <c r="T1133"/>
      <c r="U1133"/>
      <c r="V1133"/>
    </row>
    <row r="1134" spans="2:22" x14ac:dyDescent="0.3">
      <c r="B1134"/>
      <c r="C1134"/>
      <c r="D1134"/>
      <c r="E1134"/>
      <c r="F1134"/>
      <c r="G1134"/>
      <c r="H1134"/>
      <c r="I1134"/>
      <c r="J1134"/>
      <c r="K1134"/>
      <c r="L1134"/>
      <c r="M1134"/>
      <c r="N1134"/>
      <c r="O1134"/>
      <c r="P1134"/>
      <c r="Q1134"/>
      <c r="R1134"/>
      <c r="S1134"/>
      <c r="T1134"/>
      <c r="U1134"/>
      <c r="V1134"/>
    </row>
    <row r="1135" spans="2:22" x14ac:dyDescent="0.3">
      <c r="B1135"/>
      <c r="C1135"/>
      <c r="D1135"/>
      <c r="E1135"/>
      <c r="F1135"/>
      <c r="G1135"/>
      <c r="H1135"/>
      <c r="I1135"/>
      <c r="J1135"/>
      <c r="K1135"/>
      <c r="L1135"/>
      <c r="M1135"/>
      <c r="N1135"/>
      <c r="O1135"/>
      <c r="P1135"/>
      <c r="Q1135"/>
      <c r="R1135"/>
      <c r="S1135"/>
      <c r="T1135"/>
      <c r="U1135"/>
      <c r="V1135"/>
    </row>
    <row r="1136" spans="2:22" x14ac:dyDescent="0.3">
      <c r="B1136"/>
      <c r="C1136"/>
      <c r="D1136"/>
      <c r="E1136"/>
      <c r="F1136"/>
      <c r="G1136"/>
      <c r="H1136"/>
      <c r="I1136"/>
      <c r="J1136"/>
      <c r="K1136"/>
      <c r="L1136"/>
      <c r="M1136"/>
      <c r="N1136"/>
      <c r="O1136"/>
      <c r="P1136"/>
      <c r="Q1136"/>
      <c r="R1136"/>
      <c r="S1136"/>
      <c r="T1136"/>
      <c r="U1136"/>
      <c r="V1136"/>
    </row>
    <row r="1137" spans="2:22" x14ac:dyDescent="0.3">
      <c r="B1137"/>
      <c r="C1137"/>
      <c r="D1137"/>
      <c r="E1137"/>
      <c r="F1137"/>
      <c r="G1137"/>
      <c r="H1137"/>
      <c r="I1137"/>
      <c r="J1137"/>
      <c r="K1137"/>
      <c r="L1137"/>
      <c r="M1137"/>
      <c r="N1137"/>
      <c r="O1137"/>
      <c r="P1137"/>
      <c r="Q1137"/>
      <c r="R1137"/>
      <c r="S1137"/>
      <c r="T1137"/>
      <c r="U1137"/>
      <c r="V1137"/>
    </row>
    <row r="1138" spans="2:22" x14ac:dyDescent="0.3">
      <c r="B1138"/>
      <c r="C1138"/>
      <c r="D1138"/>
      <c r="E1138"/>
      <c r="F1138"/>
      <c r="G1138"/>
      <c r="H1138"/>
      <c r="I1138"/>
      <c r="J1138"/>
      <c r="K1138"/>
      <c r="L1138"/>
      <c r="M1138"/>
      <c r="N1138"/>
      <c r="O1138"/>
      <c r="P1138"/>
      <c r="Q1138"/>
      <c r="R1138"/>
      <c r="S1138"/>
      <c r="T1138"/>
      <c r="U1138"/>
      <c r="V1138"/>
    </row>
    <row r="1139" spans="2:22" x14ac:dyDescent="0.3">
      <c r="B1139"/>
      <c r="C1139"/>
      <c r="D1139"/>
      <c r="E1139"/>
      <c r="F1139"/>
      <c r="G1139"/>
      <c r="H1139"/>
      <c r="I1139"/>
      <c r="J1139"/>
      <c r="K1139"/>
      <c r="L1139"/>
      <c r="M1139"/>
      <c r="N1139"/>
      <c r="O1139"/>
      <c r="P1139"/>
      <c r="Q1139"/>
      <c r="R1139"/>
      <c r="S1139"/>
      <c r="T1139"/>
      <c r="U1139"/>
      <c r="V1139"/>
    </row>
    <row r="1140" spans="2:22" x14ac:dyDescent="0.3">
      <c r="B1140"/>
      <c r="C1140"/>
      <c r="D1140"/>
      <c r="E1140"/>
      <c r="F1140"/>
      <c r="G1140"/>
      <c r="H1140"/>
      <c r="I1140"/>
      <c r="J1140"/>
      <c r="K1140"/>
      <c r="L1140"/>
      <c r="M1140"/>
      <c r="N1140"/>
      <c r="O1140"/>
      <c r="P1140"/>
      <c r="Q1140"/>
      <c r="R1140"/>
      <c r="S1140"/>
      <c r="T1140"/>
      <c r="U1140"/>
      <c r="V1140"/>
    </row>
    <row r="1141" spans="2:22" x14ac:dyDescent="0.3">
      <c r="B1141"/>
      <c r="C1141"/>
      <c r="D1141"/>
      <c r="E1141"/>
      <c r="F1141"/>
      <c r="G1141"/>
      <c r="H1141"/>
      <c r="I1141"/>
      <c r="J1141"/>
      <c r="K1141"/>
      <c r="L1141"/>
      <c r="M1141"/>
      <c r="N1141"/>
      <c r="O1141"/>
      <c r="P1141"/>
      <c r="Q1141"/>
      <c r="R1141"/>
      <c r="S1141"/>
      <c r="T1141"/>
      <c r="U1141"/>
      <c r="V1141"/>
    </row>
    <row r="1142" spans="2:22" x14ac:dyDescent="0.3">
      <c r="B1142"/>
      <c r="C1142"/>
      <c r="D1142"/>
      <c r="E1142"/>
      <c r="F1142"/>
      <c r="G1142"/>
      <c r="H1142"/>
      <c r="I1142"/>
      <c r="J1142"/>
      <c r="K1142"/>
      <c r="L1142"/>
      <c r="M1142"/>
      <c r="N1142"/>
      <c r="O1142"/>
      <c r="P1142"/>
      <c r="Q1142"/>
      <c r="R1142"/>
      <c r="S1142"/>
      <c r="T1142"/>
      <c r="U1142"/>
      <c r="V1142"/>
    </row>
    <row r="1143" spans="2:22" x14ac:dyDescent="0.3">
      <c r="B1143"/>
      <c r="C1143"/>
      <c r="D1143"/>
      <c r="E1143"/>
      <c r="F1143"/>
      <c r="G1143"/>
      <c r="H1143"/>
      <c r="I1143"/>
      <c r="J1143"/>
      <c r="K1143"/>
      <c r="L1143"/>
      <c r="M1143"/>
      <c r="N1143"/>
      <c r="O1143"/>
      <c r="P1143"/>
      <c r="Q1143"/>
      <c r="R1143"/>
      <c r="S1143"/>
      <c r="T1143"/>
      <c r="U1143"/>
      <c r="V1143"/>
    </row>
    <row r="1144" spans="2:22" x14ac:dyDescent="0.3">
      <c r="B1144"/>
      <c r="C1144"/>
      <c r="D1144"/>
      <c r="E1144"/>
      <c r="F1144"/>
      <c r="G1144"/>
      <c r="H1144"/>
      <c r="I1144"/>
      <c r="J1144"/>
      <c r="K1144"/>
      <c r="L1144"/>
      <c r="M1144"/>
      <c r="N1144"/>
      <c r="O1144"/>
      <c r="P1144"/>
      <c r="Q1144"/>
      <c r="R1144"/>
      <c r="S1144"/>
      <c r="T1144"/>
      <c r="U1144"/>
      <c r="V1144"/>
    </row>
    <row r="1145" spans="2:22" x14ac:dyDescent="0.3">
      <c r="B1145"/>
      <c r="C1145"/>
      <c r="D1145"/>
      <c r="E1145"/>
      <c r="F1145"/>
      <c r="G1145"/>
      <c r="H1145"/>
      <c r="I1145"/>
      <c r="J1145"/>
      <c r="K1145"/>
      <c r="L1145"/>
      <c r="M1145"/>
      <c r="N1145"/>
      <c r="O1145"/>
      <c r="P1145"/>
      <c r="Q1145"/>
      <c r="R1145"/>
      <c r="S1145"/>
      <c r="T1145"/>
      <c r="U1145"/>
      <c r="V1145"/>
    </row>
    <row r="1146" spans="2:22" x14ac:dyDescent="0.3">
      <c r="B1146"/>
      <c r="C1146"/>
      <c r="D1146"/>
      <c r="E1146"/>
      <c r="F1146"/>
      <c r="G1146"/>
      <c r="H1146"/>
      <c r="I1146"/>
      <c r="J1146"/>
      <c r="K1146"/>
      <c r="L1146"/>
      <c r="M1146"/>
      <c r="N1146"/>
      <c r="O1146"/>
      <c r="P1146"/>
      <c r="Q1146"/>
      <c r="R1146"/>
      <c r="S1146"/>
      <c r="T1146"/>
      <c r="U1146"/>
      <c r="V1146"/>
    </row>
    <row r="1147" spans="2:22" x14ac:dyDescent="0.3">
      <c r="B1147"/>
      <c r="C1147"/>
      <c r="D1147"/>
      <c r="E1147"/>
      <c r="F1147"/>
      <c r="G1147"/>
      <c r="H1147"/>
      <c r="I1147"/>
      <c r="J1147"/>
      <c r="K1147"/>
      <c r="L1147"/>
      <c r="M1147"/>
      <c r="N1147"/>
      <c r="O1147"/>
      <c r="P1147"/>
      <c r="Q1147"/>
      <c r="R1147"/>
      <c r="S1147"/>
      <c r="T1147"/>
      <c r="U1147"/>
      <c r="V1147"/>
    </row>
    <row r="1148" spans="2:22" x14ac:dyDescent="0.3">
      <c r="B1148"/>
      <c r="C1148"/>
      <c r="D1148"/>
      <c r="E1148"/>
      <c r="F1148"/>
      <c r="G1148"/>
      <c r="H1148"/>
      <c r="I1148"/>
      <c r="J1148"/>
      <c r="K1148"/>
      <c r="L1148"/>
      <c r="M1148"/>
      <c r="N1148"/>
      <c r="O1148"/>
      <c r="P1148"/>
      <c r="Q1148"/>
      <c r="R1148"/>
      <c r="S1148"/>
      <c r="T1148"/>
      <c r="U1148"/>
      <c r="V1148"/>
    </row>
    <row r="1149" spans="2:22" x14ac:dyDescent="0.3">
      <c r="B1149"/>
      <c r="C1149"/>
      <c r="D1149"/>
      <c r="E1149"/>
      <c r="F1149"/>
      <c r="G1149"/>
      <c r="H1149"/>
      <c r="I1149"/>
      <c r="J1149"/>
      <c r="K1149"/>
      <c r="L1149"/>
      <c r="M1149"/>
      <c r="N1149"/>
      <c r="O1149"/>
      <c r="P1149"/>
      <c r="Q1149"/>
      <c r="R1149"/>
      <c r="S1149"/>
      <c r="T1149"/>
      <c r="U1149"/>
      <c r="V1149"/>
    </row>
    <row r="1150" spans="2:22" x14ac:dyDescent="0.3">
      <c r="B1150"/>
      <c r="C1150"/>
      <c r="D1150"/>
      <c r="E1150"/>
      <c r="F1150"/>
      <c r="G1150"/>
      <c r="H1150"/>
      <c r="I1150"/>
      <c r="J1150"/>
      <c r="K1150"/>
      <c r="L1150"/>
      <c r="M1150"/>
      <c r="N1150"/>
      <c r="O1150"/>
      <c r="P1150"/>
      <c r="Q1150"/>
      <c r="R1150"/>
      <c r="S1150"/>
      <c r="T1150"/>
      <c r="U1150"/>
      <c r="V1150"/>
    </row>
    <row r="1151" spans="2:22" x14ac:dyDescent="0.3">
      <c r="B1151"/>
      <c r="C1151"/>
      <c r="D1151"/>
      <c r="E1151"/>
      <c r="F1151"/>
      <c r="G1151"/>
      <c r="H1151"/>
      <c r="I1151"/>
      <c r="J1151"/>
      <c r="K1151"/>
      <c r="L1151"/>
      <c r="M1151"/>
      <c r="N1151"/>
      <c r="O1151"/>
      <c r="P1151"/>
      <c r="Q1151"/>
      <c r="R1151"/>
      <c r="S1151"/>
      <c r="T1151"/>
      <c r="U1151"/>
      <c r="V1151"/>
    </row>
    <row r="1152" spans="2:22" x14ac:dyDescent="0.3">
      <c r="B1152"/>
      <c r="C1152"/>
      <c r="D1152"/>
      <c r="E1152"/>
      <c r="F1152"/>
      <c r="G1152"/>
      <c r="H1152"/>
      <c r="I1152"/>
      <c r="J1152"/>
      <c r="K1152"/>
      <c r="L1152"/>
      <c r="M1152"/>
      <c r="N1152"/>
      <c r="O1152"/>
      <c r="P1152"/>
      <c r="Q1152"/>
      <c r="R1152"/>
      <c r="S1152"/>
      <c r="T1152"/>
      <c r="U1152"/>
      <c r="V1152"/>
    </row>
    <row r="1153" spans="2:22" x14ac:dyDescent="0.3">
      <c r="B1153"/>
      <c r="C1153"/>
      <c r="D1153"/>
      <c r="E1153"/>
      <c r="F1153"/>
      <c r="G1153"/>
      <c r="H1153"/>
      <c r="I1153"/>
      <c r="J1153"/>
      <c r="K1153"/>
      <c r="L1153"/>
      <c r="M1153"/>
      <c r="N1153"/>
      <c r="O1153"/>
      <c r="P1153"/>
      <c r="Q1153"/>
      <c r="R1153"/>
      <c r="S1153"/>
      <c r="T1153"/>
      <c r="U1153"/>
      <c r="V1153"/>
    </row>
    <row r="1154" spans="2:22" x14ac:dyDescent="0.3">
      <c r="B1154"/>
      <c r="C1154"/>
      <c r="D1154"/>
      <c r="E1154"/>
      <c r="F1154"/>
      <c r="G1154"/>
      <c r="H1154"/>
      <c r="I1154"/>
      <c r="J1154"/>
      <c r="K1154"/>
      <c r="L1154"/>
      <c r="M1154"/>
      <c r="N1154"/>
      <c r="O1154"/>
      <c r="P1154"/>
      <c r="Q1154"/>
      <c r="R1154"/>
      <c r="S1154"/>
      <c r="T1154"/>
      <c r="U1154"/>
      <c r="V1154"/>
    </row>
    <row r="1155" spans="2:22" x14ac:dyDescent="0.3">
      <c r="B1155"/>
      <c r="C1155"/>
      <c r="D1155"/>
      <c r="E1155"/>
      <c r="F1155"/>
      <c r="G1155"/>
      <c r="H1155"/>
      <c r="I1155"/>
      <c r="J1155"/>
      <c r="K1155"/>
      <c r="L1155"/>
      <c r="M1155"/>
      <c r="N1155"/>
      <c r="O1155"/>
      <c r="P1155"/>
      <c r="Q1155"/>
      <c r="R1155"/>
      <c r="S1155"/>
      <c r="T1155"/>
      <c r="U1155"/>
      <c r="V1155"/>
    </row>
    <row r="1156" spans="2:22" x14ac:dyDescent="0.3">
      <c r="B1156"/>
      <c r="C1156"/>
      <c r="D1156"/>
      <c r="E1156"/>
      <c r="F1156"/>
      <c r="G1156"/>
      <c r="H1156"/>
      <c r="I1156"/>
      <c r="J1156"/>
      <c r="K1156"/>
      <c r="L1156"/>
      <c r="M1156"/>
      <c r="N1156"/>
      <c r="O1156"/>
      <c r="P1156"/>
      <c r="Q1156"/>
      <c r="R1156"/>
      <c r="S1156"/>
      <c r="T1156"/>
      <c r="U1156"/>
      <c r="V1156"/>
    </row>
    <row r="1157" spans="2:22" x14ac:dyDescent="0.3">
      <c r="B1157"/>
      <c r="C1157"/>
      <c r="D1157"/>
      <c r="E1157"/>
      <c r="F1157"/>
      <c r="G1157"/>
      <c r="H1157"/>
      <c r="I1157"/>
      <c r="J1157"/>
      <c r="K1157"/>
      <c r="L1157"/>
      <c r="M1157"/>
      <c r="N1157"/>
      <c r="O1157"/>
      <c r="P1157"/>
      <c r="Q1157"/>
      <c r="R1157"/>
      <c r="S1157"/>
      <c r="T1157"/>
      <c r="U1157"/>
      <c r="V1157"/>
    </row>
    <row r="1158" spans="2:22" x14ac:dyDescent="0.3">
      <c r="B1158"/>
      <c r="C1158"/>
      <c r="D1158"/>
      <c r="E1158"/>
      <c r="F1158"/>
      <c r="G1158"/>
      <c r="H1158"/>
      <c r="I1158"/>
      <c r="J1158"/>
      <c r="K1158"/>
      <c r="L1158"/>
      <c r="M1158"/>
      <c r="N1158"/>
      <c r="O1158"/>
      <c r="P1158"/>
      <c r="Q1158"/>
      <c r="R1158"/>
      <c r="S1158"/>
      <c r="T1158"/>
      <c r="U1158"/>
      <c r="V1158"/>
    </row>
    <row r="1159" spans="2:22" x14ac:dyDescent="0.3">
      <c r="B1159"/>
      <c r="C1159"/>
      <c r="D1159"/>
      <c r="E1159"/>
      <c r="F1159"/>
      <c r="G1159"/>
      <c r="H1159"/>
      <c r="I1159"/>
      <c r="J1159"/>
      <c r="K1159"/>
      <c r="L1159"/>
      <c r="M1159"/>
      <c r="N1159"/>
      <c r="O1159"/>
      <c r="P1159"/>
      <c r="Q1159"/>
      <c r="R1159"/>
      <c r="S1159"/>
      <c r="T1159"/>
      <c r="U1159"/>
      <c r="V1159"/>
    </row>
    <row r="1160" spans="2:22" x14ac:dyDescent="0.3">
      <c r="B1160"/>
      <c r="C1160"/>
      <c r="D1160"/>
      <c r="E1160"/>
      <c r="F1160"/>
      <c r="G1160"/>
      <c r="H1160"/>
      <c r="I1160"/>
      <c r="J1160"/>
      <c r="K1160"/>
      <c r="L1160"/>
      <c r="M1160"/>
      <c r="N1160"/>
      <c r="O1160"/>
      <c r="P1160"/>
      <c r="Q1160"/>
      <c r="R1160"/>
      <c r="S1160"/>
      <c r="T1160"/>
      <c r="U1160"/>
      <c r="V1160"/>
    </row>
    <row r="1161" spans="2:22" x14ac:dyDescent="0.3">
      <c r="B1161"/>
      <c r="C1161"/>
      <c r="D1161"/>
      <c r="E1161"/>
      <c r="F1161"/>
      <c r="G1161"/>
      <c r="H1161"/>
      <c r="I1161"/>
      <c r="J1161"/>
      <c r="K1161"/>
      <c r="L1161"/>
      <c r="M1161"/>
      <c r="N1161"/>
      <c r="O1161"/>
      <c r="P1161"/>
      <c r="Q1161"/>
      <c r="R1161"/>
      <c r="S1161"/>
      <c r="T1161"/>
      <c r="U1161"/>
      <c r="V1161"/>
    </row>
    <row r="1162" spans="2:22" x14ac:dyDescent="0.3">
      <c r="B1162"/>
      <c r="C1162"/>
      <c r="D1162"/>
      <c r="E1162"/>
      <c r="F1162"/>
      <c r="G1162"/>
      <c r="H1162"/>
      <c r="I1162"/>
      <c r="J1162"/>
      <c r="K1162"/>
      <c r="L1162"/>
      <c r="M1162"/>
      <c r="N1162"/>
      <c r="O1162"/>
      <c r="P1162"/>
      <c r="Q1162"/>
      <c r="R1162"/>
      <c r="S1162"/>
      <c r="T1162"/>
      <c r="U1162"/>
      <c r="V1162"/>
    </row>
    <row r="1163" spans="2:22" x14ac:dyDescent="0.3">
      <c r="B1163"/>
      <c r="C1163"/>
      <c r="D1163"/>
      <c r="E1163"/>
      <c r="F1163"/>
      <c r="G1163"/>
      <c r="H1163"/>
      <c r="I1163"/>
      <c r="J1163"/>
      <c r="K1163"/>
      <c r="L1163"/>
      <c r="M1163"/>
      <c r="N1163"/>
      <c r="O1163"/>
      <c r="P1163"/>
      <c r="Q1163"/>
      <c r="R1163"/>
      <c r="S1163"/>
      <c r="T1163"/>
      <c r="U1163"/>
      <c r="V1163"/>
    </row>
    <row r="1164" spans="2:22" x14ac:dyDescent="0.3">
      <c r="B1164"/>
      <c r="C1164"/>
      <c r="D1164"/>
      <c r="E1164"/>
      <c r="F1164"/>
      <c r="G1164"/>
      <c r="H1164"/>
      <c r="I1164"/>
      <c r="J1164"/>
      <c r="K1164"/>
      <c r="L1164"/>
      <c r="M1164"/>
      <c r="N1164"/>
      <c r="O1164"/>
      <c r="P1164"/>
      <c r="Q1164"/>
      <c r="R1164"/>
      <c r="S1164"/>
      <c r="T1164"/>
      <c r="U1164"/>
      <c r="V1164"/>
    </row>
    <row r="1165" spans="2:22" x14ac:dyDescent="0.3">
      <c r="B1165"/>
      <c r="C1165"/>
      <c r="D1165"/>
      <c r="E1165"/>
      <c r="F1165"/>
      <c r="G1165"/>
      <c r="H1165"/>
      <c r="I1165"/>
      <c r="J1165"/>
      <c r="K1165"/>
      <c r="L1165"/>
      <c r="M1165"/>
      <c r="N1165"/>
      <c r="O1165"/>
      <c r="P1165"/>
      <c r="Q1165"/>
      <c r="R1165"/>
      <c r="S1165"/>
      <c r="T1165"/>
      <c r="U1165"/>
      <c r="V1165"/>
    </row>
    <row r="1166" spans="2:22" x14ac:dyDescent="0.3">
      <c r="B1166"/>
      <c r="C1166"/>
      <c r="D1166"/>
      <c r="E1166"/>
      <c r="F1166"/>
      <c r="G1166"/>
      <c r="H1166"/>
      <c r="I1166"/>
      <c r="J1166"/>
      <c r="K1166"/>
      <c r="L1166"/>
      <c r="M1166"/>
      <c r="N1166"/>
      <c r="O1166"/>
      <c r="P1166"/>
      <c r="Q1166"/>
      <c r="R1166"/>
      <c r="S1166"/>
      <c r="T1166"/>
      <c r="U1166"/>
      <c r="V1166"/>
    </row>
    <row r="1167" spans="2:22" x14ac:dyDescent="0.3">
      <c r="B1167"/>
      <c r="C1167"/>
      <c r="D1167"/>
      <c r="E1167"/>
      <c r="F1167"/>
      <c r="G1167"/>
      <c r="H1167"/>
      <c r="I1167"/>
      <c r="J1167"/>
      <c r="K1167"/>
      <c r="L1167"/>
      <c r="M1167"/>
      <c r="N1167"/>
      <c r="O1167"/>
      <c r="P1167"/>
      <c r="Q1167"/>
      <c r="R1167"/>
      <c r="S1167"/>
      <c r="T1167"/>
      <c r="U1167"/>
      <c r="V1167"/>
    </row>
    <row r="1168" spans="2:22" x14ac:dyDescent="0.3">
      <c r="B1168"/>
      <c r="C1168"/>
      <c r="D1168"/>
      <c r="E1168"/>
      <c r="F1168"/>
      <c r="G1168"/>
      <c r="H1168"/>
      <c r="I1168"/>
      <c r="J1168"/>
      <c r="K1168"/>
      <c r="L1168"/>
      <c r="M1168"/>
      <c r="N1168"/>
      <c r="O1168"/>
      <c r="P1168"/>
      <c r="Q1168"/>
      <c r="R1168"/>
      <c r="S1168"/>
      <c r="T1168"/>
      <c r="U1168"/>
      <c r="V1168"/>
    </row>
    <row r="1169" spans="2:22" x14ac:dyDescent="0.3">
      <c r="B1169"/>
      <c r="C1169"/>
      <c r="D1169"/>
      <c r="E1169"/>
      <c r="F1169"/>
      <c r="G1169"/>
      <c r="H1169"/>
      <c r="I1169"/>
      <c r="J1169"/>
      <c r="K1169"/>
      <c r="L1169"/>
      <c r="M1169"/>
      <c r="N1169"/>
      <c r="O1169"/>
      <c r="P1169"/>
      <c r="Q1169"/>
      <c r="R1169"/>
      <c r="S1169"/>
      <c r="T1169"/>
      <c r="U1169"/>
      <c r="V1169"/>
    </row>
    <row r="1170" spans="2:22" x14ac:dyDescent="0.3">
      <c r="B1170"/>
      <c r="C1170"/>
      <c r="D1170"/>
      <c r="E1170"/>
      <c r="F1170"/>
      <c r="G1170"/>
      <c r="H1170"/>
      <c r="I1170"/>
      <c r="J1170"/>
      <c r="K1170"/>
      <c r="L1170"/>
      <c r="M1170"/>
      <c r="N1170"/>
      <c r="O1170"/>
      <c r="P1170"/>
      <c r="Q1170"/>
      <c r="R1170"/>
      <c r="S1170"/>
      <c r="T1170"/>
      <c r="U1170"/>
      <c r="V1170"/>
    </row>
    <row r="1171" spans="2:22" x14ac:dyDescent="0.3">
      <c r="B1171"/>
      <c r="C1171"/>
      <c r="D1171"/>
      <c r="E1171"/>
      <c r="F1171"/>
      <c r="G1171"/>
      <c r="H1171"/>
      <c r="I1171"/>
      <c r="J1171"/>
      <c r="K1171"/>
      <c r="L1171"/>
      <c r="M1171"/>
      <c r="N1171"/>
      <c r="O1171"/>
      <c r="P1171"/>
      <c r="Q1171"/>
      <c r="R1171"/>
      <c r="S1171"/>
      <c r="T1171"/>
      <c r="U1171"/>
      <c r="V1171"/>
    </row>
    <row r="1172" spans="2:22" x14ac:dyDescent="0.3">
      <c r="B1172"/>
      <c r="C1172"/>
      <c r="D1172"/>
      <c r="E1172"/>
      <c r="F1172"/>
      <c r="G1172"/>
      <c r="H1172"/>
      <c r="I1172"/>
      <c r="J1172"/>
      <c r="K1172"/>
      <c r="L1172"/>
      <c r="M1172"/>
      <c r="N1172"/>
      <c r="O1172"/>
      <c r="P1172"/>
      <c r="Q1172"/>
      <c r="R1172"/>
      <c r="S1172"/>
      <c r="T1172"/>
      <c r="U1172"/>
      <c r="V1172"/>
    </row>
    <row r="1173" spans="2:22" x14ac:dyDescent="0.3">
      <c r="B1173"/>
      <c r="C1173"/>
      <c r="D1173"/>
      <c r="E1173"/>
      <c r="F1173"/>
      <c r="G1173"/>
      <c r="H1173"/>
      <c r="I1173"/>
      <c r="J1173"/>
      <c r="K1173"/>
      <c r="L1173"/>
      <c r="M1173"/>
      <c r="N1173"/>
      <c r="O1173"/>
      <c r="P1173"/>
      <c r="Q1173"/>
      <c r="R1173"/>
      <c r="S1173"/>
      <c r="T1173"/>
      <c r="U1173"/>
      <c r="V1173"/>
    </row>
    <row r="1174" spans="2:22" x14ac:dyDescent="0.3">
      <c r="B1174"/>
      <c r="C1174"/>
      <c r="D1174"/>
      <c r="E1174"/>
      <c r="F1174"/>
      <c r="G1174"/>
      <c r="H1174"/>
      <c r="I1174"/>
      <c r="J1174"/>
      <c r="K1174"/>
      <c r="L1174"/>
      <c r="M1174"/>
      <c r="N1174"/>
      <c r="O1174"/>
      <c r="P1174"/>
      <c r="Q1174"/>
      <c r="R1174"/>
      <c r="S1174"/>
      <c r="T1174"/>
      <c r="U1174"/>
      <c r="V1174"/>
    </row>
    <row r="1175" spans="2:22" x14ac:dyDescent="0.3">
      <c r="B1175"/>
      <c r="C1175"/>
      <c r="D1175"/>
      <c r="E1175"/>
      <c r="F1175"/>
      <c r="G1175"/>
      <c r="H1175"/>
      <c r="I1175"/>
      <c r="J1175"/>
      <c r="K1175"/>
      <c r="L1175"/>
      <c r="M1175"/>
      <c r="N1175"/>
      <c r="O1175"/>
      <c r="P1175"/>
      <c r="Q1175"/>
      <c r="R1175"/>
      <c r="S1175"/>
      <c r="T1175"/>
      <c r="U1175"/>
      <c r="V1175"/>
    </row>
    <row r="1176" spans="2:22" x14ac:dyDescent="0.3">
      <c r="B1176"/>
      <c r="C1176"/>
      <c r="D1176"/>
      <c r="E1176"/>
      <c r="F1176"/>
      <c r="G1176"/>
      <c r="H1176"/>
      <c r="I1176"/>
      <c r="J1176"/>
      <c r="K1176"/>
      <c r="L1176"/>
      <c r="M1176"/>
      <c r="N1176"/>
      <c r="O1176"/>
      <c r="P1176"/>
      <c r="Q1176"/>
      <c r="R1176"/>
      <c r="S1176"/>
      <c r="T1176"/>
      <c r="U1176"/>
      <c r="V1176"/>
    </row>
    <row r="1177" spans="2:22" x14ac:dyDescent="0.3">
      <c r="B1177"/>
      <c r="C1177"/>
      <c r="D1177"/>
      <c r="E1177"/>
      <c r="F1177"/>
      <c r="G1177"/>
      <c r="H1177"/>
      <c r="I1177"/>
      <c r="J1177"/>
      <c r="K1177"/>
      <c r="L1177"/>
      <c r="M1177"/>
      <c r="N1177"/>
      <c r="O1177"/>
      <c r="P1177"/>
      <c r="Q1177"/>
      <c r="R1177"/>
      <c r="S1177"/>
      <c r="T1177"/>
      <c r="U1177"/>
      <c r="V1177"/>
    </row>
    <row r="1178" spans="2:22" x14ac:dyDescent="0.3">
      <c r="B1178"/>
      <c r="C1178"/>
      <c r="D1178"/>
      <c r="E1178"/>
      <c r="F1178"/>
      <c r="G1178"/>
      <c r="H1178"/>
      <c r="I1178"/>
      <c r="J1178"/>
      <c r="K1178"/>
      <c r="L1178"/>
      <c r="M1178"/>
      <c r="N1178"/>
      <c r="O1178"/>
      <c r="P1178"/>
      <c r="Q1178"/>
      <c r="R1178"/>
      <c r="S1178"/>
      <c r="T1178"/>
      <c r="U1178"/>
      <c r="V1178"/>
    </row>
    <row r="1179" spans="2:22" x14ac:dyDescent="0.3">
      <c r="B1179"/>
      <c r="C1179"/>
      <c r="D1179"/>
      <c r="E1179"/>
      <c r="F1179"/>
      <c r="G1179"/>
      <c r="H1179"/>
      <c r="I1179"/>
      <c r="J1179"/>
      <c r="K1179"/>
      <c r="L1179"/>
      <c r="M1179"/>
      <c r="N1179"/>
      <c r="O1179"/>
      <c r="P1179"/>
      <c r="Q1179"/>
      <c r="R1179"/>
      <c r="S1179"/>
      <c r="T1179"/>
      <c r="U1179"/>
      <c r="V1179"/>
    </row>
    <row r="1180" spans="2:22" x14ac:dyDescent="0.3">
      <c r="B1180"/>
      <c r="C1180"/>
      <c r="D1180"/>
      <c r="E1180"/>
      <c r="F1180"/>
      <c r="G1180"/>
      <c r="H1180"/>
      <c r="I1180"/>
      <c r="J1180"/>
      <c r="K1180"/>
      <c r="L1180"/>
      <c r="M1180"/>
      <c r="N1180"/>
      <c r="O1180"/>
      <c r="P1180"/>
      <c r="Q1180"/>
      <c r="R1180"/>
      <c r="S1180"/>
      <c r="T1180"/>
      <c r="U1180"/>
      <c r="V1180"/>
    </row>
    <row r="1181" spans="2:22" x14ac:dyDescent="0.3">
      <c r="B1181"/>
      <c r="C1181"/>
      <c r="D1181"/>
      <c r="E1181"/>
      <c r="F1181"/>
      <c r="G1181"/>
      <c r="H1181"/>
      <c r="I1181"/>
      <c r="J1181"/>
      <c r="K1181"/>
      <c r="L1181"/>
      <c r="M1181"/>
      <c r="N1181"/>
      <c r="O1181"/>
      <c r="P1181"/>
      <c r="Q1181"/>
      <c r="R1181"/>
      <c r="S1181"/>
      <c r="T1181"/>
      <c r="U1181"/>
      <c r="V1181"/>
    </row>
    <row r="1182" spans="2:22" x14ac:dyDescent="0.3">
      <c r="B1182"/>
      <c r="C1182"/>
      <c r="D1182"/>
      <c r="E1182"/>
      <c r="F1182"/>
      <c r="G1182"/>
      <c r="H1182"/>
      <c r="I1182"/>
      <c r="J1182"/>
      <c r="K1182"/>
      <c r="L1182"/>
      <c r="M1182"/>
      <c r="N1182"/>
      <c r="O1182"/>
      <c r="P1182"/>
      <c r="Q1182"/>
      <c r="R1182"/>
      <c r="S1182"/>
      <c r="T1182"/>
      <c r="U1182"/>
      <c r="V1182"/>
    </row>
    <row r="1183" spans="2:22" x14ac:dyDescent="0.3">
      <c r="B1183"/>
      <c r="C1183"/>
      <c r="D1183"/>
      <c r="E1183"/>
      <c r="F1183"/>
      <c r="G1183"/>
      <c r="H1183"/>
      <c r="I1183"/>
      <c r="J1183"/>
      <c r="K1183"/>
      <c r="L1183"/>
      <c r="M1183"/>
      <c r="N1183"/>
      <c r="O1183"/>
      <c r="P1183"/>
      <c r="Q1183"/>
      <c r="R1183"/>
      <c r="S1183"/>
      <c r="T1183"/>
      <c r="U1183"/>
      <c r="V1183"/>
    </row>
    <row r="1184" spans="2:22" x14ac:dyDescent="0.3">
      <c r="B1184"/>
      <c r="C1184"/>
      <c r="D1184"/>
      <c r="E1184"/>
      <c r="F1184"/>
      <c r="G1184"/>
      <c r="H1184"/>
      <c r="I1184"/>
      <c r="J1184"/>
      <c r="K1184"/>
      <c r="L1184"/>
      <c r="M1184"/>
      <c r="N1184"/>
      <c r="O1184"/>
      <c r="P1184"/>
      <c r="Q1184"/>
      <c r="R1184"/>
      <c r="S1184"/>
      <c r="T1184"/>
      <c r="U1184"/>
      <c r="V1184"/>
    </row>
    <row r="1185" spans="2:22" x14ac:dyDescent="0.3">
      <c r="B1185"/>
      <c r="C1185"/>
      <c r="D1185"/>
      <c r="E1185"/>
      <c r="F1185"/>
      <c r="G1185"/>
      <c r="H1185"/>
      <c r="I1185"/>
      <c r="J1185"/>
      <c r="K1185"/>
      <c r="L1185"/>
      <c r="M1185"/>
      <c r="N1185"/>
      <c r="O1185"/>
      <c r="P1185"/>
      <c r="Q1185"/>
      <c r="R1185"/>
      <c r="S1185"/>
      <c r="T1185"/>
      <c r="U1185"/>
      <c r="V1185"/>
    </row>
    <row r="1186" spans="2:22" x14ac:dyDescent="0.3">
      <c r="B1186"/>
      <c r="C1186"/>
      <c r="D1186"/>
      <c r="E1186"/>
      <c r="F1186"/>
      <c r="G1186"/>
      <c r="H1186"/>
      <c r="I1186"/>
      <c r="J1186"/>
      <c r="K1186"/>
      <c r="L1186"/>
      <c r="M1186"/>
      <c r="N1186"/>
      <c r="O1186"/>
      <c r="P1186"/>
      <c r="Q1186"/>
      <c r="R1186"/>
      <c r="S1186"/>
      <c r="T1186"/>
      <c r="U1186"/>
      <c r="V1186"/>
    </row>
    <row r="1187" spans="2:22" x14ac:dyDescent="0.3">
      <c r="B1187"/>
      <c r="C1187"/>
      <c r="D1187"/>
      <c r="E1187"/>
      <c r="F1187"/>
      <c r="G1187"/>
      <c r="H1187"/>
      <c r="I1187"/>
      <c r="J1187"/>
      <c r="K1187"/>
      <c r="L1187"/>
      <c r="M1187"/>
      <c r="N1187"/>
      <c r="O1187"/>
      <c r="P1187"/>
      <c r="Q1187"/>
      <c r="R1187"/>
      <c r="S1187"/>
      <c r="T1187"/>
      <c r="U1187"/>
      <c r="V1187"/>
    </row>
    <row r="1188" spans="2:22" x14ac:dyDescent="0.3">
      <c r="B1188"/>
      <c r="C1188"/>
      <c r="D1188"/>
      <c r="E1188"/>
      <c r="F1188"/>
      <c r="G1188"/>
      <c r="H1188"/>
      <c r="I1188"/>
      <c r="J1188"/>
      <c r="K1188"/>
      <c r="L1188"/>
      <c r="M1188"/>
      <c r="N1188"/>
      <c r="O1188"/>
      <c r="P1188"/>
      <c r="Q1188"/>
      <c r="R1188"/>
      <c r="S1188"/>
      <c r="T1188"/>
      <c r="U1188"/>
      <c r="V1188"/>
    </row>
    <row r="1189" spans="2:22" x14ac:dyDescent="0.3">
      <c r="B1189"/>
      <c r="C1189"/>
      <c r="D1189"/>
      <c r="E1189"/>
      <c r="F1189"/>
      <c r="G1189"/>
      <c r="H1189"/>
      <c r="I1189"/>
      <c r="J1189"/>
      <c r="K1189"/>
      <c r="L1189"/>
      <c r="M1189"/>
      <c r="N1189"/>
      <c r="O1189"/>
      <c r="P1189"/>
      <c r="Q1189"/>
      <c r="R1189"/>
      <c r="S1189"/>
      <c r="T1189"/>
      <c r="U1189"/>
      <c r="V1189"/>
    </row>
    <row r="1190" spans="2:22" x14ac:dyDescent="0.3">
      <c r="B1190"/>
      <c r="C1190"/>
      <c r="D1190"/>
      <c r="E1190"/>
      <c r="F1190"/>
      <c r="G1190"/>
      <c r="H1190"/>
      <c r="I1190"/>
      <c r="J1190"/>
      <c r="K1190"/>
      <c r="L1190"/>
      <c r="M1190"/>
      <c r="N1190"/>
      <c r="O1190"/>
      <c r="P1190"/>
      <c r="Q1190"/>
      <c r="R1190"/>
      <c r="S1190"/>
      <c r="T1190"/>
      <c r="U1190"/>
      <c r="V1190"/>
    </row>
    <row r="1191" spans="2:22" x14ac:dyDescent="0.3">
      <c r="B1191"/>
      <c r="C1191"/>
      <c r="D1191"/>
      <c r="E1191"/>
      <c r="F1191"/>
      <c r="G1191"/>
      <c r="H1191"/>
      <c r="I1191"/>
      <c r="J1191"/>
      <c r="K1191"/>
      <c r="L1191"/>
      <c r="M1191"/>
      <c r="N1191"/>
      <c r="O1191"/>
      <c r="P1191"/>
      <c r="Q1191"/>
      <c r="R1191"/>
      <c r="S1191"/>
      <c r="T1191"/>
      <c r="U1191"/>
      <c r="V1191"/>
    </row>
    <row r="1192" spans="2:22" x14ac:dyDescent="0.3">
      <c r="B1192"/>
      <c r="C1192"/>
      <c r="D1192"/>
      <c r="E1192"/>
      <c r="F1192"/>
      <c r="G1192"/>
      <c r="H1192"/>
      <c r="I1192"/>
      <c r="J1192"/>
      <c r="K1192"/>
      <c r="L1192"/>
      <c r="M1192"/>
      <c r="N1192"/>
      <c r="O1192"/>
      <c r="P1192"/>
      <c r="Q1192"/>
      <c r="R1192"/>
      <c r="S1192"/>
      <c r="T1192"/>
      <c r="U1192"/>
      <c r="V1192"/>
    </row>
    <row r="1193" spans="2:22" x14ac:dyDescent="0.3">
      <c r="B1193"/>
      <c r="C1193"/>
      <c r="D1193"/>
      <c r="E1193"/>
      <c r="F1193"/>
      <c r="G1193"/>
      <c r="H1193"/>
      <c r="I1193"/>
      <c r="J1193"/>
      <c r="K1193"/>
      <c r="L1193"/>
      <c r="M1193"/>
      <c r="N1193"/>
      <c r="O1193"/>
      <c r="P1193"/>
      <c r="Q1193"/>
      <c r="R1193"/>
      <c r="S1193"/>
      <c r="T1193"/>
      <c r="U1193"/>
      <c r="V1193"/>
    </row>
    <row r="1194" spans="2:22" x14ac:dyDescent="0.3">
      <c r="B1194"/>
      <c r="C1194"/>
      <c r="D1194"/>
      <c r="E1194"/>
      <c r="F1194"/>
      <c r="G1194"/>
      <c r="H1194"/>
      <c r="I1194"/>
      <c r="J1194"/>
      <c r="K1194"/>
      <c r="L1194"/>
      <c r="M1194"/>
      <c r="N1194"/>
      <c r="O1194"/>
      <c r="P1194"/>
      <c r="Q1194"/>
      <c r="R1194"/>
      <c r="S1194"/>
      <c r="T1194"/>
      <c r="U1194"/>
      <c r="V1194"/>
    </row>
    <row r="1195" spans="2:22" x14ac:dyDescent="0.3">
      <c r="B1195"/>
      <c r="C1195"/>
      <c r="D1195"/>
      <c r="E1195"/>
      <c r="F1195"/>
      <c r="G1195"/>
      <c r="H1195"/>
      <c r="I1195"/>
      <c r="J1195"/>
      <c r="K1195"/>
      <c r="L1195"/>
      <c r="M1195"/>
      <c r="N1195"/>
      <c r="O1195"/>
      <c r="P1195"/>
      <c r="Q1195"/>
      <c r="R1195"/>
      <c r="S1195"/>
      <c r="T1195"/>
      <c r="U1195"/>
      <c r="V1195"/>
    </row>
    <row r="1196" spans="2:22" x14ac:dyDescent="0.3">
      <c r="B1196"/>
      <c r="C1196"/>
      <c r="D1196"/>
      <c r="E1196"/>
      <c r="F1196"/>
      <c r="G1196"/>
      <c r="H1196"/>
      <c r="I1196"/>
      <c r="J1196"/>
      <c r="K1196"/>
      <c r="L1196"/>
      <c r="M1196"/>
      <c r="N1196"/>
      <c r="O1196"/>
      <c r="P1196"/>
      <c r="Q1196"/>
      <c r="R1196"/>
      <c r="S1196"/>
      <c r="T1196"/>
      <c r="U1196"/>
      <c r="V1196"/>
    </row>
    <row r="1197" spans="2:22" x14ac:dyDescent="0.3">
      <c r="B1197"/>
      <c r="C1197"/>
      <c r="D1197"/>
      <c r="E1197"/>
      <c r="F1197"/>
      <c r="G1197"/>
      <c r="H1197"/>
      <c r="I1197"/>
      <c r="J1197"/>
      <c r="K1197"/>
      <c r="L1197"/>
      <c r="M1197"/>
      <c r="N1197"/>
      <c r="O1197"/>
      <c r="P1197"/>
      <c r="Q1197"/>
      <c r="R1197"/>
      <c r="S1197"/>
      <c r="T1197"/>
      <c r="U1197"/>
      <c r="V1197"/>
    </row>
    <row r="1198" spans="2:22" x14ac:dyDescent="0.3">
      <c r="B1198"/>
      <c r="C1198"/>
      <c r="D1198"/>
      <c r="E1198"/>
      <c r="F1198"/>
      <c r="G1198"/>
      <c r="H1198"/>
      <c r="I1198"/>
      <c r="J1198"/>
      <c r="K1198"/>
      <c r="L1198"/>
      <c r="M1198"/>
      <c r="N1198"/>
      <c r="O1198"/>
      <c r="P1198"/>
      <c r="Q1198"/>
      <c r="R1198"/>
      <c r="S1198"/>
      <c r="T1198"/>
      <c r="U1198"/>
      <c r="V1198"/>
    </row>
    <row r="1199" spans="2:22" x14ac:dyDescent="0.3">
      <c r="B1199"/>
      <c r="C1199"/>
      <c r="D1199"/>
      <c r="E1199"/>
      <c r="F1199"/>
      <c r="G1199"/>
      <c r="H1199"/>
      <c r="I1199"/>
      <c r="J1199"/>
      <c r="K1199"/>
      <c r="L1199"/>
      <c r="M1199"/>
      <c r="N1199"/>
      <c r="O1199"/>
      <c r="P1199"/>
      <c r="Q1199"/>
      <c r="R1199"/>
      <c r="S1199"/>
      <c r="T1199"/>
      <c r="U1199"/>
      <c r="V1199"/>
    </row>
    <row r="1200" spans="2:22" x14ac:dyDescent="0.3">
      <c r="B1200"/>
      <c r="C1200"/>
      <c r="D1200"/>
      <c r="E1200"/>
      <c r="F1200"/>
      <c r="G1200"/>
      <c r="H1200"/>
      <c r="I1200"/>
      <c r="J1200"/>
      <c r="K1200"/>
      <c r="L1200"/>
      <c r="M1200"/>
      <c r="N1200"/>
      <c r="O1200"/>
      <c r="P1200"/>
      <c r="Q1200"/>
      <c r="R1200"/>
      <c r="S1200"/>
      <c r="T1200"/>
      <c r="U1200"/>
      <c r="V1200"/>
    </row>
    <row r="1201" spans="2:22" x14ac:dyDescent="0.3">
      <c r="B1201"/>
      <c r="C1201"/>
      <c r="D1201"/>
      <c r="E1201"/>
      <c r="F1201"/>
      <c r="G1201"/>
      <c r="H1201"/>
      <c r="I1201"/>
      <c r="J1201"/>
      <c r="K1201"/>
      <c r="L1201"/>
      <c r="M1201"/>
      <c r="N1201"/>
      <c r="O1201"/>
      <c r="P1201"/>
      <c r="Q1201"/>
      <c r="R1201"/>
      <c r="S1201"/>
      <c r="T1201"/>
      <c r="U1201"/>
      <c r="V1201"/>
    </row>
    <row r="1202" spans="2:22" x14ac:dyDescent="0.3">
      <c r="B1202"/>
      <c r="C1202"/>
      <c r="D1202"/>
      <c r="E1202"/>
      <c r="F1202"/>
      <c r="G1202"/>
      <c r="H1202"/>
      <c r="I1202"/>
      <c r="J1202"/>
      <c r="K1202"/>
      <c r="L1202"/>
      <c r="M1202"/>
      <c r="N1202"/>
      <c r="O1202"/>
      <c r="P1202"/>
      <c r="Q1202"/>
      <c r="R1202"/>
      <c r="S1202"/>
      <c r="T1202"/>
      <c r="U1202"/>
      <c r="V1202"/>
    </row>
    <row r="1203" spans="2:22" x14ac:dyDescent="0.3">
      <c r="B1203"/>
      <c r="C1203"/>
      <c r="D1203"/>
      <c r="E1203"/>
      <c r="F1203"/>
      <c r="G1203"/>
      <c r="H1203"/>
      <c r="I1203"/>
      <c r="J1203"/>
      <c r="K1203"/>
      <c r="L1203"/>
      <c r="M1203"/>
      <c r="N1203"/>
      <c r="O1203"/>
      <c r="P1203"/>
      <c r="Q1203"/>
      <c r="R1203"/>
      <c r="S1203"/>
      <c r="T1203"/>
      <c r="U1203"/>
      <c r="V1203"/>
    </row>
    <row r="1204" spans="2:22" x14ac:dyDescent="0.3">
      <c r="B1204"/>
      <c r="C1204"/>
      <c r="D1204"/>
      <c r="E1204"/>
      <c r="F1204"/>
      <c r="G1204"/>
      <c r="H1204"/>
      <c r="I1204"/>
      <c r="J1204"/>
      <c r="K1204"/>
      <c r="L1204"/>
      <c r="M1204"/>
      <c r="N1204"/>
      <c r="O1204"/>
      <c r="P1204"/>
      <c r="Q1204"/>
      <c r="R1204"/>
      <c r="S1204"/>
      <c r="T1204"/>
      <c r="U1204"/>
      <c r="V1204"/>
    </row>
    <row r="1205" spans="2:22" x14ac:dyDescent="0.3">
      <c r="B1205"/>
      <c r="C1205"/>
      <c r="D1205"/>
      <c r="E1205"/>
      <c r="F1205"/>
      <c r="G1205"/>
      <c r="H1205"/>
      <c r="I1205"/>
      <c r="J1205"/>
      <c r="K1205"/>
      <c r="L1205"/>
      <c r="M1205"/>
      <c r="N1205"/>
      <c r="O1205"/>
      <c r="P1205"/>
      <c r="Q1205"/>
      <c r="R1205"/>
      <c r="S1205"/>
      <c r="T1205"/>
      <c r="U1205"/>
      <c r="V1205"/>
    </row>
    <row r="1206" spans="2:22" x14ac:dyDescent="0.3">
      <c r="B1206"/>
      <c r="C1206"/>
      <c r="D1206"/>
      <c r="E1206"/>
      <c r="F1206"/>
      <c r="G1206"/>
      <c r="H1206"/>
      <c r="I1206"/>
      <c r="J1206"/>
      <c r="K1206"/>
      <c r="L1206"/>
      <c r="M1206"/>
      <c r="N1206"/>
      <c r="O1206"/>
      <c r="P1206"/>
      <c r="Q1206"/>
      <c r="R1206"/>
      <c r="S1206"/>
      <c r="T1206"/>
      <c r="U1206"/>
      <c r="V1206"/>
    </row>
    <row r="1207" spans="2:22" x14ac:dyDescent="0.3">
      <c r="B1207"/>
      <c r="C1207"/>
      <c r="D1207"/>
      <c r="E1207"/>
      <c r="F1207"/>
      <c r="G1207"/>
      <c r="H1207"/>
      <c r="I1207"/>
      <c r="J1207"/>
      <c r="K1207"/>
      <c r="L1207"/>
      <c r="M1207"/>
      <c r="N1207"/>
      <c r="O1207"/>
      <c r="P1207"/>
      <c r="Q1207"/>
      <c r="R1207"/>
      <c r="S1207"/>
      <c r="T1207"/>
      <c r="U1207"/>
      <c r="V1207"/>
    </row>
    <row r="1208" spans="2:22" x14ac:dyDescent="0.3">
      <c r="B1208"/>
      <c r="C1208"/>
      <c r="D1208"/>
      <c r="E1208"/>
      <c r="F1208"/>
      <c r="G1208"/>
      <c r="H1208"/>
      <c r="I1208"/>
      <c r="J1208"/>
      <c r="K1208"/>
      <c r="L1208"/>
      <c r="M1208"/>
      <c r="N1208"/>
      <c r="O1208"/>
      <c r="P1208"/>
      <c r="Q1208"/>
      <c r="R1208"/>
      <c r="S1208"/>
      <c r="T1208"/>
      <c r="U1208"/>
      <c r="V1208"/>
    </row>
    <row r="1209" spans="2:22" x14ac:dyDescent="0.3">
      <c r="B1209"/>
      <c r="C1209"/>
      <c r="D1209"/>
      <c r="E1209"/>
      <c r="F1209"/>
      <c r="G1209"/>
      <c r="H1209"/>
      <c r="I1209"/>
      <c r="J1209"/>
      <c r="K1209"/>
      <c r="L1209"/>
      <c r="M1209"/>
      <c r="N1209"/>
      <c r="O1209"/>
      <c r="P1209"/>
      <c r="Q1209"/>
      <c r="R1209"/>
      <c r="S1209"/>
      <c r="T1209"/>
      <c r="U1209"/>
      <c r="V1209"/>
    </row>
    <row r="1210" spans="2:22" x14ac:dyDescent="0.3">
      <c r="B1210"/>
      <c r="C1210"/>
      <c r="D1210"/>
      <c r="E1210"/>
      <c r="F1210"/>
      <c r="G1210"/>
      <c r="H1210"/>
      <c r="I1210"/>
      <c r="J1210"/>
      <c r="K1210"/>
      <c r="L1210"/>
      <c r="M1210"/>
      <c r="N1210"/>
      <c r="O1210"/>
      <c r="P1210"/>
      <c r="Q1210"/>
      <c r="R1210"/>
      <c r="S1210"/>
      <c r="T1210"/>
      <c r="U1210"/>
      <c r="V1210"/>
    </row>
    <row r="1211" spans="2:22" x14ac:dyDescent="0.3">
      <c r="B1211"/>
      <c r="C1211"/>
      <c r="D1211"/>
      <c r="E1211"/>
      <c r="F1211"/>
      <c r="G1211"/>
      <c r="H1211"/>
      <c r="I1211"/>
      <c r="J1211"/>
      <c r="K1211"/>
      <c r="L1211"/>
      <c r="M1211"/>
      <c r="N1211"/>
      <c r="O1211"/>
      <c r="P1211"/>
      <c r="Q1211"/>
      <c r="R1211"/>
      <c r="S1211"/>
      <c r="T1211"/>
      <c r="U1211"/>
      <c r="V1211"/>
    </row>
    <row r="1212" spans="2:22" x14ac:dyDescent="0.3">
      <c r="B1212"/>
      <c r="C1212"/>
      <c r="D1212"/>
      <c r="E1212"/>
      <c r="F1212"/>
      <c r="G1212"/>
      <c r="H1212"/>
      <c r="I1212"/>
      <c r="J1212"/>
      <c r="K1212"/>
      <c r="L1212"/>
      <c r="M1212"/>
      <c r="N1212"/>
      <c r="O1212"/>
      <c r="P1212"/>
      <c r="Q1212"/>
      <c r="R1212"/>
      <c r="S1212"/>
      <c r="T1212"/>
      <c r="U1212"/>
      <c r="V1212"/>
    </row>
    <row r="1213" spans="2:22" x14ac:dyDescent="0.3">
      <c r="B1213"/>
      <c r="C1213"/>
      <c r="D1213"/>
      <c r="E1213"/>
      <c r="F1213"/>
      <c r="G1213"/>
      <c r="H1213"/>
      <c r="I1213"/>
      <c r="J1213"/>
      <c r="K1213"/>
      <c r="L1213"/>
      <c r="M1213"/>
      <c r="N1213"/>
      <c r="O1213"/>
      <c r="P1213"/>
      <c r="Q1213"/>
      <c r="R1213"/>
      <c r="S1213"/>
      <c r="T1213"/>
      <c r="U1213"/>
      <c r="V1213"/>
    </row>
    <row r="1214" spans="2:22" x14ac:dyDescent="0.3">
      <c r="B1214"/>
      <c r="C1214"/>
      <c r="D1214"/>
      <c r="E1214"/>
      <c r="F1214"/>
      <c r="G1214"/>
      <c r="H1214"/>
      <c r="I1214"/>
      <c r="J1214"/>
      <c r="K1214"/>
      <c r="L1214"/>
      <c r="M1214"/>
      <c r="N1214"/>
      <c r="O1214"/>
      <c r="P1214"/>
      <c r="Q1214"/>
      <c r="R1214"/>
      <c r="S1214"/>
      <c r="T1214"/>
      <c r="U1214"/>
      <c r="V1214"/>
    </row>
    <row r="1215" spans="2:22" x14ac:dyDescent="0.3">
      <c r="B1215"/>
      <c r="C1215"/>
      <c r="D1215"/>
      <c r="E1215"/>
      <c r="F1215"/>
      <c r="G1215"/>
      <c r="H1215"/>
      <c r="I1215"/>
      <c r="J1215"/>
      <c r="K1215"/>
      <c r="L1215"/>
      <c r="M1215"/>
      <c r="N1215"/>
      <c r="O1215"/>
      <c r="P1215"/>
      <c r="Q1215"/>
      <c r="R1215"/>
      <c r="S1215"/>
      <c r="T1215"/>
      <c r="U1215"/>
      <c r="V1215"/>
    </row>
    <row r="1216" spans="2:22" x14ac:dyDescent="0.3">
      <c r="B1216"/>
      <c r="C1216"/>
      <c r="D1216"/>
      <c r="E1216"/>
      <c r="F1216"/>
      <c r="G1216"/>
      <c r="H1216"/>
      <c r="I1216"/>
      <c r="J1216"/>
      <c r="K1216"/>
      <c r="L1216"/>
      <c r="M1216"/>
      <c r="N1216"/>
      <c r="O1216"/>
      <c r="P1216"/>
      <c r="Q1216"/>
      <c r="R1216"/>
      <c r="S1216"/>
      <c r="T1216"/>
      <c r="U1216"/>
      <c r="V1216"/>
    </row>
    <row r="1217" spans="2:22" x14ac:dyDescent="0.3">
      <c r="B1217"/>
      <c r="C1217"/>
      <c r="D1217"/>
      <c r="E1217"/>
      <c r="F1217"/>
      <c r="G1217"/>
      <c r="H1217"/>
      <c r="I1217"/>
      <c r="J1217"/>
      <c r="K1217"/>
      <c r="L1217"/>
      <c r="M1217"/>
      <c r="N1217"/>
      <c r="O1217"/>
      <c r="P1217"/>
      <c r="Q1217"/>
      <c r="R1217"/>
      <c r="S1217"/>
      <c r="T1217"/>
      <c r="U1217"/>
      <c r="V1217"/>
    </row>
    <row r="1218" spans="2:22" x14ac:dyDescent="0.3">
      <c r="B1218"/>
      <c r="C1218"/>
      <c r="D1218"/>
      <c r="E1218"/>
      <c r="F1218"/>
      <c r="G1218"/>
      <c r="H1218"/>
      <c r="I1218"/>
      <c r="J1218"/>
      <c r="K1218"/>
      <c r="L1218"/>
      <c r="M1218"/>
      <c r="N1218"/>
      <c r="O1218"/>
      <c r="P1218"/>
      <c r="Q1218"/>
      <c r="R1218"/>
      <c r="S1218"/>
      <c r="T1218"/>
      <c r="U1218"/>
      <c r="V1218"/>
    </row>
    <row r="1219" spans="2:22" x14ac:dyDescent="0.3">
      <c r="B1219"/>
      <c r="C1219"/>
      <c r="D1219"/>
      <c r="E1219"/>
      <c r="F1219"/>
      <c r="G1219"/>
      <c r="H1219"/>
      <c r="I1219"/>
      <c r="J1219"/>
      <c r="K1219"/>
      <c r="L1219"/>
      <c r="M1219"/>
      <c r="N1219"/>
      <c r="O1219"/>
      <c r="P1219"/>
      <c r="Q1219"/>
      <c r="R1219"/>
      <c r="S1219"/>
      <c r="T1219"/>
      <c r="U1219"/>
      <c r="V1219"/>
    </row>
    <row r="1220" spans="2:22" x14ac:dyDescent="0.3">
      <c r="B1220"/>
      <c r="C1220"/>
      <c r="D1220"/>
      <c r="E1220"/>
      <c r="F1220"/>
      <c r="G1220"/>
      <c r="H1220"/>
      <c r="I1220"/>
      <c r="J1220"/>
      <c r="K1220"/>
      <c r="L1220"/>
      <c r="M1220"/>
      <c r="N1220"/>
      <c r="O1220"/>
      <c r="P1220"/>
      <c r="Q1220"/>
      <c r="R1220"/>
      <c r="S1220"/>
      <c r="T1220"/>
      <c r="U1220"/>
      <c r="V1220"/>
    </row>
    <row r="1221" spans="2:22" x14ac:dyDescent="0.3">
      <c r="B1221"/>
      <c r="C1221"/>
      <c r="D1221"/>
      <c r="E1221"/>
      <c r="F1221"/>
      <c r="G1221"/>
      <c r="H1221"/>
      <c r="I1221"/>
      <c r="J1221"/>
      <c r="K1221"/>
      <c r="L1221"/>
      <c r="M1221"/>
      <c r="N1221"/>
      <c r="O1221"/>
      <c r="P1221"/>
      <c r="Q1221"/>
      <c r="R1221"/>
      <c r="S1221"/>
      <c r="T1221"/>
      <c r="U1221"/>
      <c r="V1221"/>
    </row>
    <row r="1222" spans="2:22" x14ac:dyDescent="0.3">
      <c r="B1222"/>
      <c r="C1222"/>
      <c r="D1222"/>
      <c r="E1222"/>
      <c r="F1222"/>
      <c r="G1222"/>
      <c r="H1222"/>
      <c r="I1222"/>
      <c r="J1222"/>
      <c r="K1222"/>
      <c r="L1222"/>
      <c r="M1222"/>
      <c r="N1222"/>
      <c r="O1222"/>
      <c r="P1222"/>
      <c r="Q1222"/>
      <c r="R1222"/>
      <c r="S1222"/>
      <c r="T1222"/>
      <c r="U1222"/>
      <c r="V1222"/>
    </row>
    <row r="1223" spans="2:22" x14ac:dyDescent="0.3">
      <c r="B1223"/>
      <c r="C1223"/>
      <c r="D1223"/>
      <c r="E1223"/>
      <c r="F1223"/>
      <c r="G1223"/>
      <c r="H1223"/>
      <c r="I1223"/>
      <c r="J1223"/>
      <c r="K1223"/>
      <c r="L1223"/>
      <c r="M1223"/>
      <c r="N1223"/>
      <c r="O1223"/>
      <c r="P1223"/>
      <c r="Q1223"/>
      <c r="R1223"/>
      <c r="S1223"/>
      <c r="T1223"/>
      <c r="U1223"/>
      <c r="V1223"/>
    </row>
    <row r="1224" spans="2:22" x14ac:dyDescent="0.3">
      <c r="B1224"/>
      <c r="C1224"/>
      <c r="D1224"/>
      <c r="E1224"/>
      <c r="F1224"/>
      <c r="G1224"/>
      <c r="H1224"/>
      <c r="I1224"/>
      <c r="J1224"/>
      <c r="K1224"/>
      <c r="L1224"/>
      <c r="M1224"/>
      <c r="N1224"/>
      <c r="O1224"/>
      <c r="P1224"/>
      <c r="Q1224"/>
      <c r="R1224"/>
      <c r="S1224"/>
      <c r="T1224"/>
      <c r="U1224"/>
      <c r="V1224"/>
    </row>
    <row r="1225" spans="2:22" x14ac:dyDescent="0.3">
      <c r="B1225"/>
      <c r="C1225"/>
      <c r="D1225"/>
      <c r="E1225"/>
      <c r="F1225"/>
      <c r="G1225"/>
      <c r="H1225"/>
      <c r="I1225"/>
      <c r="J1225"/>
      <c r="K1225"/>
      <c r="L1225"/>
      <c r="M1225"/>
      <c r="N1225"/>
      <c r="O1225"/>
      <c r="P1225"/>
      <c r="Q1225"/>
      <c r="R1225"/>
      <c r="S1225"/>
      <c r="T1225"/>
      <c r="U1225"/>
      <c r="V1225"/>
    </row>
    <row r="1226" spans="2:22" x14ac:dyDescent="0.3">
      <c r="B1226"/>
      <c r="C1226"/>
      <c r="D1226"/>
      <c r="E1226"/>
      <c r="F1226"/>
      <c r="G1226"/>
      <c r="H1226"/>
      <c r="I1226"/>
      <c r="J1226"/>
      <c r="K1226"/>
      <c r="L1226"/>
      <c r="M1226"/>
      <c r="N1226"/>
      <c r="O1226"/>
      <c r="P1226"/>
      <c r="Q1226"/>
      <c r="R1226"/>
      <c r="S1226"/>
      <c r="T1226"/>
      <c r="U1226"/>
      <c r="V1226"/>
    </row>
    <row r="1227" spans="2:22" x14ac:dyDescent="0.3">
      <c r="B1227"/>
      <c r="C1227"/>
      <c r="D1227"/>
      <c r="E1227"/>
      <c r="F1227"/>
      <c r="G1227"/>
      <c r="H1227"/>
      <c r="I1227"/>
      <c r="J1227"/>
      <c r="K1227"/>
      <c r="L1227"/>
      <c r="M1227"/>
      <c r="N1227"/>
      <c r="O1227"/>
      <c r="P1227"/>
      <c r="Q1227"/>
      <c r="R1227"/>
      <c r="S1227"/>
      <c r="T1227"/>
      <c r="U1227"/>
      <c r="V1227"/>
    </row>
    <row r="1228" spans="2:22" x14ac:dyDescent="0.3">
      <c r="B1228"/>
      <c r="C1228"/>
      <c r="D1228"/>
      <c r="E1228"/>
      <c r="F1228"/>
      <c r="G1228"/>
      <c r="H1228"/>
      <c r="I1228"/>
      <c r="J1228"/>
      <c r="K1228"/>
      <c r="L1228"/>
      <c r="M1228"/>
      <c r="N1228"/>
      <c r="O1228"/>
      <c r="P1228"/>
      <c r="Q1228"/>
      <c r="R1228"/>
      <c r="S1228"/>
      <c r="T1228"/>
      <c r="U1228"/>
      <c r="V1228"/>
    </row>
    <row r="1229" spans="2:22" x14ac:dyDescent="0.3">
      <c r="B1229"/>
      <c r="C1229"/>
      <c r="D1229"/>
      <c r="E1229"/>
      <c r="F1229"/>
      <c r="G1229"/>
      <c r="H1229"/>
      <c r="I1229"/>
      <c r="J1229"/>
      <c r="K1229"/>
      <c r="L1229"/>
      <c r="M1229"/>
      <c r="N1229"/>
      <c r="O1229"/>
      <c r="P1229"/>
      <c r="Q1229"/>
      <c r="R1229"/>
      <c r="S1229"/>
      <c r="T1229"/>
      <c r="U1229"/>
      <c r="V1229"/>
    </row>
    <row r="1230" spans="2:22" x14ac:dyDescent="0.3">
      <c r="B1230"/>
      <c r="C1230"/>
      <c r="D1230"/>
      <c r="E1230"/>
      <c r="F1230"/>
      <c r="G1230"/>
      <c r="H1230"/>
      <c r="I1230"/>
      <c r="J1230"/>
      <c r="K1230"/>
      <c r="L1230"/>
      <c r="M1230"/>
      <c r="N1230"/>
      <c r="O1230"/>
      <c r="P1230"/>
      <c r="Q1230"/>
      <c r="R1230"/>
      <c r="S1230"/>
      <c r="T1230"/>
      <c r="U1230"/>
      <c r="V1230"/>
    </row>
    <row r="1231" spans="2:22" x14ac:dyDescent="0.3">
      <c r="B1231"/>
      <c r="C1231"/>
      <c r="D1231"/>
      <c r="E1231"/>
      <c r="F1231"/>
      <c r="G1231"/>
      <c r="H1231"/>
      <c r="I1231"/>
      <c r="J1231"/>
      <c r="K1231"/>
      <c r="L1231"/>
      <c r="M1231"/>
      <c r="N1231"/>
      <c r="O1231"/>
      <c r="P1231"/>
      <c r="Q1231"/>
      <c r="R1231"/>
      <c r="S1231"/>
      <c r="T1231"/>
      <c r="U1231"/>
      <c r="V1231"/>
    </row>
    <row r="1232" spans="2:22" x14ac:dyDescent="0.3">
      <c r="B1232"/>
      <c r="C1232"/>
      <c r="D1232"/>
      <c r="E1232"/>
      <c r="F1232"/>
      <c r="G1232"/>
      <c r="H1232"/>
      <c r="I1232"/>
      <c r="J1232"/>
      <c r="K1232"/>
      <c r="L1232"/>
      <c r="M1232"/>
      <c r="N1232"/>
      <c r="O1232"/>
      <c r="P1232"/>
      <c r="Q1232"/>
      <c r="R1232"/>
      <c r="S1232"/>
      <c r="T1232"/>
      <c r="U1232"/>
      <c r="V1232"/>
    </row>
    <row r="1233" spans="2:22" x14ac:dyDescent="0.3">
      <c r="B1233"/>
      <c r="C1233"/>
      <c r="D1233"/>
      <c r="E1233"/>
      <c r="F1233"/>
      <c r="G1233"/>
      <c r="H1233"/>
      <c r="I1233"/>
      <c r="J1233"/>
      <c r="K1233"/>
      <c r="L1233"/>
      <c r="M1233"/>
      <c r="N1233"/>
      <c r="O1233"/>
      <c r="P1233"/>
      <c r="Q1233"/>
      <c r="R1233"/>
      <c r="S1233"/>
      <c r="T1233"/>
      <c r="U1233"/>
      <c r="V1233"/>
    </row>
    <row r="1234" spans="2:22" x14ac:dyDescent="0.3">
      <c r="B1234"/>
      <c r="C1234"/>
      <c r="D1234"/>
      <c r="E1234"/>
      <c r="F1234"/>
      <c r="G1234"/>
      <c r="H1234"/>
      <c r="I1234"/>
      <c r="J1234"/>
      <c r="K1234"/>
      <c r="L1234"/>
      <c r="M1234"/>
      <c r="N1234"/>
      <c r="O1234"/>
      <c r="P1234"/>
      <c r="Q1234"/>
      <c r="R1234"/>
      <c r="S1234"/>
      <c r="T1234"/>
      <c r="U1234"/>
      <c r="V1234"/>
    </row>
    <row r="1235" spans="2:22" x14ac:dyDescent="0.3">
      <c r="B1235"/>
      <c r="C1235"/>
      <c r="D1235"/>
      <c r="E1235"/>
      <c r="F1235"/>
      <c r="G1235"/>
      <c r="H1235"/>
      <c r="I1235"/>
      <c r="J1235"/>
      <c r="K1235"/>
      <c r="L1235"/>
      <c r="M1235"/>
      <c r="N1235"/>
      <c r="O1235"/>
      <c r="P1235"/>
      <c r="Q1235"/>
      <c r="R1235"/>
      <c r="S1235"/>
      <c r="T1235"/>
      <c r="U1235"/>
      <c r="V1235"/>
    </row>
    <row r="1236" spans="2:22" x14ac:dyDescent="0.3">
      <c r="B1236"/>
      <c r="C1236"/>
      <c r="D1236"/>
      <c r="E1236"/>
      <c r="F1236"/>
      <c r="G1236"/>
      <c r="H1236"/>
      <c r="I1236"/>
      <c r="J1236"/>
      <c r="K1236"/>
      <c r="L1236"/>
      <c r="M1236"/>
      <c r="N1236"/>
      <c r="O1236"/>
      <c r="P1236"/>
      <c r="Q1236"/>
      <c r="R1236"/>
      <c r="S1236"/>
      <c r="T1236"/>
      <c r="U1236"/>
      <c r="V1236"/>
    </row>
    <row r="1237" spans="2:22" x14ac:dyDescent="0.3">
      <c r="B1237"/>
      <c r="C1237"/>
      <c r="D1237"/>
      <c r="E1237"/>
      <c r="F1237"/>
      <c r="G1237"/>
      <c r="H1237"/>
      <c r="I1237"/>
      <c r="J1237"/>
      <c r="K1237"/>
      <c r="L1237"/>
      <c r="M1237"/>
      <c r="N1237"/>
      <c r="O1237"/>
      <c r="P1237"/>
      <c r="Q1237"/>
      <c r="R1237"/>
      <c r="S1237"/>
      <c r="T1237"/>
      <c r="U1237"/>
      <c r="V1237"/>
    </row>
    <row r="1238" spans="2:22" x14ac:dyDescent="0.3">
      <c r="B1238"/>
      <c r="C1238"/>
      <c r="D1238"/>
      <c r="E1238"/>
      <c r="F1238"/>
      <c r="G1238"/>
      <c r="H1238"/>
      <c r="I1238"/>
      <c r="J1238"/>
      <c r="K1238"/>
      <c r="L1238"/>
      <c r="M1238"/>
      <c r="N1238"/>
      <c r="O1238"/>
      <c r="P1238"/>
      <c r="Q1238"/>
      <c r="R1238"/>
      <c r="S1238"/>
      <c r="T1238"/>
      <c r="U1238"/>
      <c r="V1238"/>
    </row>
    <row r="1239" spans="2:22" x14ac:dyDescent="0.3">
      <c r="B1239"/>
      <c r="C1239"/>
      <c r="D1239"/>
      <c r="E1239"/>
      <c r="F1239"/>
      <c r="G1239"/>
      <c r="H1239"/>
      <c r="I1239"/>
      <c r="J1239"/>
      <c r="K1239"/>
      <c r="L1239"/>
      <c r="M1239"/>
      <c r="N1239"/>
      <c r="O1239"/>
      <c r="P1239"/>
      <c r="Q1239"/>
      <c r="R1239"/>
      <c r="S1239"/>
      <c r="T1239"/>
      <c r="U1239"/>
      <c r="V1239"/>
    </row>
    <row r="1240" spans="2:22" x14ac:dyDescent="0.3">
      <c r="B1240"/>
      <c r="C1240"/>
      <c r="D1240"/>
      <c r="E1240"/>
      <c r="F1240"/>
      <c r="G1240"/>
      <c r="H1240"/>
      <c r="I1240"/>
      <c r="J1240"/>
      <c r="K1240"/>
      <c r="L1240"/>
      <c r="M1240"/>
      <c r="N1240"/>
      <c r="O1240"/>
      <c r="P1240"/>
      <c r="Q1240"/>
      <c r="R1240"/>
      <c r="S1240"/>
      <c r="T1240"/>
      <c r="U1240"/>
      <c r="V1240"/>
    </row>
    <row r="1241" spans="2:22" x14ac:dyDescent="0.3">
      <c r="B1241"/>
      <c r="C1241"/>
      <c r="D1241"/>
      <c r="E1241"/>
      <c r="F1241"/>
      <c r="G1241"/>
      <c r="H1241"/>
      <c r="I1241"/>
      <c r="J1241"/>
      <c r="K1241"/>
      <c r="L1241"/>
      <c r="M1241"/>
      <c r="N1241"/>
      <c r="O1241"/>
      <c r="P1241"/>
      <c r="Q1241"/>
      <c r="R1241"/>
      <c r="S1241"/>
      <c r="T1241"/>
      <c r="U1241"/>
      <c r="V1241"/>
    </row>
    <row r="1242" spans="2:22" x14ac:dyDescent="0.3">
      <c r="B1242"/>
      <c r="C1242"/>
      <c r="D1242"/>
      <c r="E1242"/>
      <c r="F1242"/>
      <c r="G1242"/>
      <c r="H1242"/>
      <c r="I1242"/>
      <c r="J1242"/>
      <c r="K1242"/>
      <c r="L1242"/>
      <c r="M1242"/>
      <c r="N1242"/>
      <c r="O1242"/>
      <c r="P1242"/>
      <c r="Q1242"/>
      <c r="R1242"/>
      <c r="S1242"/>
      <c r="T1242"/>
      <c r="U1242"/>
      <c r="V1242"/>
    </row>
    <row r="1243" spans="2:22" x14ac:dyDescent="0.3">
      <c r="B1243"/>
      <c r="C1243"/>
      <c r="D1243"/>
      <c r="E1243"/>
      <c r="F1243"/>
      <c r="G1243"/>
      <c r="H1243"/>
      <c r="I1243"/>
      <c r="J1243"/>
      <c r="K1243"/>
      <c r="L1243"/>
      <c r="M1243"/>
      <c r="N1243"/>
      <c r="O1243"/>
      <c r="P1243"/>
      <c r="Q1243"/>
      <c r="R1243"/>
      <c r="S1243"/>
      <c r="T1243"/>
      <c r="U1243"/>
      <c r="V1243"/>
    </row>
    <row r="1244" spans="2:22" x14ac:dyDescent="0.3">
      <c r="B1244"/>
      <c r="C1244"/>
      <c r="D1244"/>
      <c r="E1244"/>
      <c r="F1244"/>
      <c r="G1244"/>
      <c r="H1244"/>
      <c r="I1244"/>
      <c r="J1244"/>
      <c r="K1244"/>
      <c r="L1244"/>
      <c r="M1244"/>
      <c r="N1244"/>
      <c r="O1244"/>
      <c r="P1244"/>
      <c r="Q1244"/>
      <c r="R1244"/>
      <c r="S1244"/>
      <c r="T1244"/>
      <c r="U1244"/>
      <c r="V1244"/>
    </row>
    <row r="1245" spans="2:22" x14ac:dyDescent="0.3">
      <c r="B1245"/>
      <c r="C1245"/>
      <c r="D1245"/>
      <c r="E1245"/>
      <c r="F1245"/>
      <c r="G1245"/>
      <c r="H1245"/>
      <c r="I1245"/>
      <c r="J1245"/>
      <c r="K1245"/>
      <c r="L1245"/>
      <c r="M1245"/>
      <c r="N1245"/>
      <c r="O1245"/>
      <c r="P1245"/>
      <c r="Q1245"/>
      <c r="R1245"/>
      <c r="S1245"/>
      <c r="T1245"/>
      <c r="U1245"/>
      <c r="V1245"/>
    </row>
    <row r="1246" spans="2:22" x14ac:dyDescent="0.3">
      <c r="B1246"/>
      <c r="C1246"/>
      <c r="D1246"/>
      <c r="E1246"/>
      <c r="F1246"/>
      <c r="G1246"/>
      <c r="H1246"/>
      <c r="I1246"/>
      <c r="J1246"/>
      <c r="K1246"/>
      <c r="L1246"/>
      <c r="M1246"/>
      <c r="N1246"/>
      <c r="O1246"/>
      <c r="P1246"/>
      <c r="Q1246"/>
      <c r="R1246"/>
      <c r="S1246"/>
      <c r="T1246"/>
      <c r="U1246"/>
      <c r="V1246"/>
    </row>
    <row r="1247" spans="2:22" x14ac:dyDescent="0.3">
      <c r="B1247"/>
      <c r="C1247"/>
      <c r="D1247"/>
      <c r="E1247"/>
      <c r="F1247"/>
      <c r="G1247"/>
      <c r="H1247"/>
      <c r="I1247"/>
      <c r="J1247"/>
      <c r="K1247"/>
      <c r="L1247"/>
      <c r="M1247"/>
      <c r="N1247"/>
      <c r="O1247"/>
      <c r="P1247"/>
      <c r="Q1247"/>
      <c r="R1247"/>
      <c r="S1247"/>
      <c r="T1247"/>
      <c r="U1247"/>
      <c r="V1247"/>
    </row>
    <row r="1248" spans="2:22" x14ac:dyDescent="0.3">
      <c r="B1248"/>
      <c r="C1248"/>
      <c r="D1248"/>
      <c r="E1248"/>
      <c r="F1248"/>
      <c r="G1248"/>
      <c r="H1248"/>
      <c r="I1248"/>
      <c r="J1248"/>
      <c r="K1248"/>
      <c r="L1248"/>
      <c r="M1248"/>
      <c r="N1248"/>
      <c r="O1248"/>
      <c r="P1248"/>
      <c r="Q1248"/>
      <c r="R1248"/>
      <c r="S1248"/>
      <c r="T1248"/>
      <c r="U1248"/>
      <c r="V1248"/>
    </row>
    <row r="1249" spans="2:22" x14ac:dyDescent="0.3">
      <c r="B1249"/>
      <c r="C1249"/>
      <c r="D1249"/>
      <c r="E1249"/>
      <c r="F1249"/>
      <c r="G1249"/>
      <c r="H1249"/>
      <c r="I1249"/>
      <c r="J1249"/>
      <c r="K1249"/>
      <c r="L1249"/>
      <c r="M1249"/>
      <c r="N1249"/>
      <c r="O1249"/>
      <c r="P1249"/>
      <c r="Q1249"/>
      <c r="R1249"/>
      <c r="S1249"/>
      <c r="T1249"/>
      <c r="U1249"/>
      <c r="V1249"/>
    </row>
    <row r="1250" spans="2:22" x14ac:dyDescent="0.3">
      <c r="B1250"/>
      <c r="C1250"/>
      <c r="D1250"/>
      <c r="E1250"/>
      <c r="F1250"/>
      <c r="G1250"/>
      <c r="H1250"/>
      <c r="I1250"/>
      <c r="J1250"/>
      <c r="K1250"/>
      <c r="L1250"/>
      <c r="M1250"/>
      <c r="N1250"/>
      <c r="O1250"/>
      <c r="P1250"/>
      <c r="Q1250"/>
      <c r="R1250"/>
      <c r="S1250"/>
      <c r="T1250"/>
      <c r="U1250"/>
      <c r="V1250"/>
    </row>
    <row r="1251" spans="2:22" x14ac:dyDescent="0.3">
      <c r="B1251"/>
      <c r="C1251"/>
      <c r="D1251"/>
      <c r="E1251"/>
      <c r="F1251"/>
      <c r="G1251"/>
      <c r="H1251"/>
      <c r="I1251"/>
      <c r="J1251"/>
      <c r="K1251"/>
      <c r="L1251"/>
      <c r="M1251"/>
      <c r="N1251"/>
      <c r="O1251"/>
      <c r="P1251"/>
      <c r="Q1251"/>
      <c r="R1251"/>
      <c r="S1251"/>
      <c r="T1251"/>
      <c r="U1251"/>
      <c r="V1251"/>
    </row>
    <row r="1252" spans="2:22" x14ac:dyDescent="0.3">
      <c r="B1252"/>
      <c r="C1252"/>
      <c r="D1252"/>
      <c r="E1252"/>
      <c r="F1252"/>
      <c r="G1252"/>
      <c r="H1252"/>
      <c r="I1252"/>
      <c r="J1252"/>
      <c r="K1252"/>
      <c r="L1252"/>
      <c r="M1252"/>
      <c r="N1252"/>
      <c r="O1252"/>
      <c r="P1252"/>
      <c r="Q1252"/>
      <c r="R1252"/>
      <c r="S1252"/>
      <c r="T1252"/>
      <c r="U1252"/>
      <c r="V1252"/>
    </row>
    <row r="1253" spans="2:22" x14ac:dyDescent="0.3">
      <c r="B1253"/>
      <c r="C1253"/>
      <c r="D1253"/>
      <c r="E1253"/>
      <c r="F1253"/>
      <c r="G1253"/>
      <c r="H1253"/>
      <c r="I1253"/>
      <c r="J1253"/>
      <c r="K1253"/>
      <c r="L1253"/>
      <c r="M1253"/>
      <c r="N1253"/>
      <c r="O1253"/>
      <c r="P1253"/>
      <c r="Q1253"/>
      <c r="R1253"/>
      <c r="S1253"/>
      <c r="T1253"/>
      <c r="U1253"/>
      <c r="V1253"/>
    </row>
    <row r="1254" spans="2:22" x14ac:dyDescent="0.3">
      <c r="B1254"/>
      <c r="C1254"/>
      <c r="D1254"/>
      <c r="E1254"/>
      <c r="F1254"/>
      <c r="G1254"/>
      <c r="H1254"/>
      <c r="I1254"/>
      <c r="J1254"/>
      <c r="K1254"/>
      <c r="L1254"/>
      <c r="M1254"/>
      <c r="N1254"/>
      <c r="O1254"/>
      <c r="P1254"/>
      <c r="Q1254"/>
      <c r="R1254"/>
      <c r="S1254"/>
      <c r="T1254"/>
      <c r="U1254"/>
      <c r="V1254"/>
    </row>
    <row r="1255" spans="2:22" x14ac:dyDescent="0.3">
      <c r="B1255"/>
      <c r="C1255"/>
      <c r="D1255"/>
      <c r="E1255"/>
      <c r="F1255"/>
      <c r="G1255"/>
      <c r="H1255"/>
      <c r="I1255"/>
      <c r="J1255"/>
      <c r="K1255"/>
      <c r="L1255"/>
      <c r="M1255"/>
      <c r="N1255"/>
      <c r="O1255"/>
      <c r="P1255"/>
      <c r="Q1255"/>
      <c r="R1255"/>
      <c r="S1255"/>
      <c r="T1255"/>
      <c r="U1255"/>
      <c r="V1255"/>
    </row>
    <row r="1256" spans="2:22" x14ac:dyDescent="0.3">
      <c r="B1256"/>
      <c r="C1256"/>
      <c r="D1256"/>
      <c r="E1256"/>
      <c r="F1256"/>
      <c r="G1256"/>
      <c r="H1256"/>
      <c r="I1256"/>
      <c r="J1256"/>
      <c r="K1256"/>
      <c r="L1256"/>
      <c r="M1256"/>
      <c r="N1256"/>
      <c r="O1256"/>
      <c r="P1256"/>
      <c r="Q1256"/>
      <c r="R1256"/>
      <c r="S1256"/>
      <c r="T1256"/>
      <c r="U1256"/>
      <c r="V1256"/>
    </row>
    <row r="1257" spans="2:22" x14ac:dyDescent="0.3">
      <c r="B1257"/>
      <c r="C1257"/>
      <c r="D1257"/>
      <c r="E1257"/>
      <c r="F1257"/>
      <c r="G1257"/>
      <c r="H1257"/>
      <c r="I1257"/>
      <c r="J1257"/>
      <c r="K1257"/>
      <c r="L1257"/>
      <c r="M1257"/>
      <c r="N1257"/>
      <c r="O1257"/>
      <c r="P1257"/>
      <c r="Q1257"/>
      <c r="R1257"/>
      <c r="S1257"/>
      <c r="T1257"/>
      <c r="U1257"/>
      <c r="V1257"/>
    </row>
    <row r="1258" spans="2:22" x14ac:dyDescent="0.3">
      <c r="B1258"/>
      <c r="C1258"/>
      <c r="D1258"/>
      <c r="E1258"/>
      <c r="F1258"/>
      <c r="G1258"/>
      <c r="H1258"/>
      <c r="I1258"/>
      <c r="J1258"/>
      <c r="K1258"/>
      <c r="L1258"/>
      <c r="M1258"/>
      <c r="N1258"/>
      <c r="O1258"/>
      <c r="P1258"/>
      <c r="Q1258"/>
      <c r="R1258"/>
      <c r="S1258"/>
      <c r="T1258"/>
      <c r="U1258"/>
      <c r="V1258"/>
    </row>
    <row r="1259" spans="2:22" x14ac:dyDescent="0.3">
      <c r="B1259"/>
      <c r="C1259"/>
      <c r="D1259"/>
      <c r="E1259"/>
      <c r="F1259"/>
      <c r="G1259"/>
      <c r="H1259"/>
      <c r="I1259"/>
      <c r="J1259"/>
      <c r="K1259"/>
      <c r="L1259"/>
      <c r="M1259"/>
      <c r="N1259"/>
      <c r="O1259"/>
      <c r="P1259"/>
      <c r="Q1259"/>
      <c r="R1259"/>
      <c r="S1259"/>
      <c r="T1259"/>
      <c r="U1259"/>
      <c r="V1259"/>
    </row>
    <row r="1260" spans="2:22" x14ac:dyDescent="0.3">
      <c r="B1260"/>
      <c r="C1260"/>
      <c r="D1260"/>
      <c r="E1260"/>
      <c r="F1260"/>
      <c r="G1260"/>
      <c r="H1260"/>
      <c r="I1260"/>
      <c r="J1260"/>
      <c r="K1260"/>
      <c r="L1260"/>
      <c r="M1260"/>
      <c r="N1260"/>
      <c r="O1260"/>
      <c r="P1260"/>
      <c r="Q1260"/>
      <c r="R1260"/>
      <c r="S1260"/>
      <c r="T1260"/>
      <c r="U1260"/>
      <c r="V1260"/>
    </row>
    <row r="1261" spans="2:22" x14ac:dyDescent="0.3">
      <c r="B1261"/>
      <c r="C1261"/>
      <c r="D1261"/>
      <c r="E1261"/>
      <c r="F1261"/>
      <c r="G1261"/>
      <c r="H1261"/>
      <c r="I1261"/>
      <c r="J1261"/>
      <c r="K1261"/>
      <c r="L1261"/>
      <c r="M1261"/>
      <c r="N1261"/>
      <c r="O1261"/>
      <c r="P1261"/>
      <c r="Q1261"/>
      <c r="R1261"/>
      <c r="S1261"/>
      <c r="T1261"/>
      <c r="U1261"/>
      <c r="V1261"/>
    </row>
    <row r="1262" spans="2:22" x14ac:dyDescent="0.3">
      <c r="B1262"/>
      <c r="C1262"/>
      <c r="D1262"/>
      <c r="E1262"/>
      <c r="F1262"/>
      <c r="G1262"/>
      <c r="H1262"/>
      <c r="I1262"/>
      <c r="J1262"/>
      <c r="K1262"/>
      <c r="L1262"/>
      <c r="M1262"/>
      <c r="N1262"/>
      <c r="O1262"/>
      <c r="P1262"/>
      <c r="Q1262"/>
      <c r="R1262"/>
      <c r="S1262"/>
      <c r="T1262"/>
      <c r="U1262"/>
      <c r="V1262"/>
    </row>
    <row r="1263" spans="2:22" x14ac:dyDescent="0.3">
      <c r="B1263"/>
      <c r="C1263"/>
      <c r="D1263"/>
      <c r="E1263"/>
      <c r="F1263"/>
      <c r="G1263"/>
      <c r="H1263"/>
      <c r="I1263"/>
      <c r="J1263"/>
      <c r="K1263"/>
      <c r="L1263"/>
      <c r="M1263"/>
      <c r="N1263"/>
      <c r="O1263"/>
      <c r="P1263"/>
      <c r="Q1263"/>
      <c r="R1263"/>
      <c r="S1263"/>
      <c r="T1263"/>
      <c r="U1263"/>
      <c r="V1263"/>
    </row>
    <row r="1264" spans="2:22" x14ac:dyDescent="0.3">
      <c r="B1264"/>
      <c r="C1264"/>
      <c r="D1264"/>
      <c r="E1264"/>
      <c r="F1264"/>
      <c r="G1264"/>
      <c r="H1264"/>
      <c r="I1264"/>
      <c r="J1264"/>
      <c r="K1264"/>
      <c r="L1264"/>
      <c r="M1264"/>
      <c r="N1264"/>
      <c r="O1264"/>
      <c r="P1264"/>
      <c r="Q1264"/>
      <c r="R1264"/>
      <c r="S1264"/>
      <c r="T1264"/>
      <c r="U1264"/>
      <c r="V1264"/>
    </row>
    <row r="1265" spans="2:22" x14ac:dyDescent="0.3">
      <c r="B1265"/>
      <c r="C1265"/>
      <c r="D1265"/>
      <c r="E1265"/>
      <c r="F1265"/>
      <c r="G1265"/>
      <c r="H1265"/>
      <c r="I1265"/>
      <c r="J1265"/>
      <c r="K1265"/>
      <c r="L1265"/>
      <c r="M1265"/>
      <c r="N1265"/>
      <c r="O1265"/>
      <c r="P1265"/>
      <c r="Q1265"/>
      <c r="R1265"/>
      <c r="S1265"/>
      <c r="T1265"/>
      <c r="U1265"/>
      <c r="V1265"/>
    </row>
    <row r="1266" spans="2:22" x14ac:dyDescent="0.3">
      <c r="B1266"/>
      <c r="C1266"/>
      <c r="D1266"/>
      <c r="E1266"/>
      <c r="F1266"/>
      <c r="G1266"/>
      <c r="H1266"/>
      <c r="I1266"/>
      <c r="J1266"/>
      <c r="K1266"/>
      <c r="L1266"/>
      <c r="M1266"/>
      <c r="N1266"/>
      <c r="O1266"/>
      <c r="P1266"/>
      <c r="Q1266"/>
      <c r="R1266"/>
      <c r="S1266"/>
      <c r="T1266"/>
      <c r="U1266"/>
      <c r="V1266"/>
    </row>
    <row r="1267" spans="2:22" x14ac:dyDescent="0.3">
      <c r="B1267"/>
      <c r="C1267"/>
      <c r="D1267"/>
      <c r="E1267"/>
      <c r="F1267"/>
      <c r="G1267"/>
      <c r="H1267"/>
      <c r="I1267"/>
      <c r="J1267"/>
      <c r="K1267"/>
      <c r="L1267"/>
      <c r="M1267"/>
      <c r="N1267"/>
      <c r="O1267"/>
      <c r="P1267"/>
      <c r="Q1267"/>
      <c r="R1267"/>
      <c r="S1267"/>
      <c r="T1267"/>
      <c r="U1267"/>
      <c r="V1267"/>
    </row>
    <row r="1268" spans="2:22" x14ac:dyDescent="0.3">
      <c r="B1268"/>
      <c r="C1268"/>
      <c r="D1268"/>
      <c r="E1268"/>
      <c r="F1268"/>
      <c r="G1268"/>
      <c r="H1268"/>
      <c r="I1268"/>
      <c r="J1268"/>
      <c r="K1268"/>
      <c r="L1268"/>
      <c r="M1268"/>
      <c r="N1268"/>
      <c r="O1268"/>
      <c r="P1268"/>
      <c r="Q1268"/>
      <c r="R1268"/>
      <c r="S1268"/>
      <c r="T1268"/>
      <c r="U1268"/>
      <c r="V1268"/>
    </row>
    <row r="1269" spans="2:22" x14ac:dyDescent="0.3">
      <c r="B1269"/>
      <c r="C1269"/>
      <c r="D1269"/>
      <c r="E1269"/>
      <c r="F1269"/>
      <c r="G1269"/>
      <c r="H1269"/>
      <c r="I1269"/>
      <c r="J1269"/>
      <c r="K1269"/>
      <c r="L1269"/>
      <c r="M1269"/>
      <c r="N1269"/>
      <c r="O1269"/>
      <c r="P1269"/>
      <c r="Q1269"/>
      <c r="R1269"/>
      <c r="S1269"/>
      <c r="T1269"/>
      <c r="U1269"/>
      <c r="V1269"/>
    </row>
    <row r="1270" spans="2:22" x14ac:dyDescent="0.3">
      <c r="B1270"/>
      <c r="C1270"/>
      <c r="D1270"/>
      <c r="E1270"/>
      <c r="F1270"/>
      <c r="G1270"/>
      <c r="H1270"/>
      <c r="I1270"/>
      <c r="J1270"/>
      <c r="K1270"/>
      <c r="L1270"/>
      <c r="M1270"/>
      <c r="N1270"/>
      <c r="O1270"/>
      <c r="P1270"/>
      <c r="Q1270"/>
      <c r="R1270"/>
      <c r="S1270"/>
      <c r="T1270"/>
      <c r="U1270"/>
      <c r="V1270"/>
    </row>
    <row r="1271" spans="2:22" x14ac:dyDescent="0.3">
      <c r="B1271"/>
      <c r="C1271"/>
      <c r="D1271"/>
      <c r="E1271"/>
      <c r="F1271"/>
      <c r="G1271"/>
      <c r="H1271"/>
      <c r="I1271"/>
      <c r="J1271"/>
      <c r="K1271"/>
      <c r="L1271"/>
      <c r="M1271"/>
      <c r="N1271"/>
      <c r="O1271"/>
      <c r="P1271"/>
      <c r="Q1271"/>
      <c r="R1271"/>
      <c r="S1271"/>
      <c r="T1271"/>
      <c r="U1271"/>
      <c r="V1271"/>
    </row>
    <row r="1272" spans="2:22" x14ac:dyDescent="0.3">
      <c r="B1272"/>
      <c r="C1272"/>
      <c r="D1272"/>
      <c r="E1272"/>
      <c r="F1272"/>
      <c r="G1272"/>
      <c r="H1272"/>
      <c r="I1272"/>
      <c r="J1272"/>
      <c r="K1272"/>
      <c r="L1272"/>
      <c r="M1272"/>
      <c r="N1272"/>
      <c r="O1272"/>
      <c r="P1272"/>
      <c r="Q1272"/>
      <c r="R1272"/>
      <c r="S1272"/>
      <c r="T1272"/>
      <c r="U1272"/>
      <c r="V1272"/>
    </row>
    <row r="1273" spans="2:22" x14ac:dyDescent="0.3">
      <c r="B1273"/>
      <c r="C1273"/>
      <c r="D1273"/>
      <c r="E1273"/>
      <c r="F1273"/>
      <c r="G1273"/>
      <c r="H1273"/>
      <c r="I1273"/>
      <c r="J1273"/>
      <c r="K1273"/>
      <c r="L1273"/>
      <c r="M1273"/>
      <c r="N1273"/>
      <c r="O1273"/>
      <c r="P1273"/>
      <c r="Q1273"/>
      <c r="R1273"/>
      <c r="S1273"/>
      <c r="T1273"/>
      <c r="U1273"/>
      <c r="V1273"/>
    </row>
    <row r="1274" spans="2:22" x14ac:dyDescent="0.3">
      <c r="B1274"/>
      <c r="C1274"/>
      <c r="D1274"/>
      <c r="E1274"/>
      <c r="F1274"/>
      <c r="G1274"/>
      <c r="H1274"/>
      <c r="I1274"/>
      <c r="J1274"/>
      <c r="K1274"/>
      <c r="L1274"/>
      <c r="M1274"/>
      <c r="N1274"/>
      <c r="O1274"/>
      <c r="P1274"/>
      <c r="Q1274"/>
      <c r="R1274"/>
      <c r="S1274"/>
      <c r="T1274"/>
      <c r="U1274"/>
      <c r="V1274"/>
    </row>
    <row r="1275" spans="2:22" x14ac:dyDescent="0.3">
      <c r="B1275"/>
      <c r="C1275"/>
      <c r="D1275"/>
      <c r="E1275"/>
      <c r="F1275"/>
      <c r="G1275"/>
      <c r="H1275"/>
      <c r="I1275"/>
      <c r="J1275"/>
      <c r="K1275"/>
      <c r="L1275"/>
      <c r="M1275"/>
      <c r="N1275"/>
      <c r="O1275"/>
      <c r="P1275"/>
      <c r="Q1275"/>
      <c r="R1275"/>
      <c r="S1275"/>
      <c r="T1275"/>
      <c r="U1275"/>
      <c r="V1275"/>
    </row>
    <row r="1276" spans="2:22" x14ac:dyDescent="0.3">
      <c r="B1276"/>
      <c r="C1276"/>
      <c r="D1276"/>
      <c r="E1276"/>
      <c r="F1276"/>
      <c r="G1276"/>
      <c r="H1276"/>
      <c r="I1276"/>
      <c r="J1276"/>
      <c r="K1276"/>
      <c r="L1276"/>
      <c r="M1276"/>
      <c r="N1276"/>
      <c r="O1276"/>
      <c r="P1276"/>
      <c r="Q1276"/>
      <c r="R1276"/>
      <c r="S1276"/>
      <c r="T1276"/>
      <c r="U1276"/>
      <c r="V1276"/>
    </row>
    <row r="1277" spans="2:22" x14ac:dyDescent="0.3">
      <c r="B1277"/>
      <c r="C1277"/>
      <c r="D1277"/>
      <c r="E1277"/>
      <c r="F1277"/>
      <c r="G1277"/>
      <c r="H1277"/>
      <c r="I1277"/>
      <c r="J1277"/>
      <c r="K1277"/>
      <c r="L1277"/>
      <c r="M1277"/>
      <c r="N1277"/>
      <c r="O1277"/>
      <c r="P1277"/>
      <c r="Q1277"/>
      <c r="R1277"/>
      <c r="S1277"/>
      <c r="T1277"/>
      <c r="U1277"/>
      <c r="V1277"/>
    </row>
    <row r="1278" spans="2:22" x14ac:dyDescent="0.3">
      <c r="B1278"/>
      <c r="C1278"/>
      <c r="D1278"/>
      <c r="E1278"/>
      <c r="F1278"/>
      <c r="G1278"/>
      <c r="H1278"/>
      <c r="I1278"/>
      <c r="J1278"/>
      <c r="K1278"/>
      <c r="L1278"/>
      <c r="M1278"/>
      <c r="N1278"/>
      <c r="O1278"/>
      <c r="P1278"/>
      <c r="Q1278"/>
      <c r="R1278"/>
      <c r="S1278"/>
      <c r="T1278"/>
      <c r="U1278"/>
      <c r="V1278"/>
    </row>
    <row r="1279" spans="2:22" x14ac:dyDescent="0.3">
      <c r="B1279"/>
      <c r="C1279"/>
      <c r="D1279"/>
      <c r="E1279"/>
      <c r="F1279"/>
      <c r="G1279"/>
      <c r="H1279"/>
      <c r="I1279"/>
      <c r="J1279"/>
      <c r="K1279"/>
      <c r="L1279"/>
      <c r="M1279"/>
      <c r="N1279"/>
      <c r="O1279"/>
      <c r="P1279"/>
      <c r="Q1279"/>
      <c r="R1279"/>
      <c r="S1279"/>
      <c r="T1279"/>
      <c r="U1279"/>
      <c r="V1279"/>
    </row>
    <row r="1280" spans="2:22" x14ac:dyDescent="0.3">
      <c r="B1280"/>
      <c r="C1280"/>
      <c r="D1280"/>
      <c r="E1280"/>
      <c r="F1280"/>
      <c r="G1280"/>
      <c r="H1280"/>
      <c r="I1280"/>
      <c r="J1280"/>
      <c r="K1280"/>
      <c r="L1280"/>
      <c r="M1280"/>
      <c r="N1280"/>
      <c r="O1280"/>
      <c r="P1280"/>
      <c r="Q1280"/>
      <c r="R1280"/>
      <c r="S1280"/>
      <c r="T1280"/>
      <c r="U1280"/>
      <c r="V1280"/>
    </row>
    <row r="1281" spans="2:22" x14ac:dyDescent="0.3">
      <c r="B1281"/>
      <c r="C1281"/>
      <c r="D1281"/>
      <c r="E1281"/>
      <c r="F1281"/>
      <c r="G1281"/>
      <c r="H1281"/>
      <c r="I1281"/>
      <c r="J1281"/>
      <c r="K1281"/>
      <c r="L1281"/>
      <c r="M1281"/>
      <c r="N1281"/>
      <c r="O1281"/>
      <c r="P1281"/>
      <c r="Q1281"/>
      <c r="R1281"/>
      <c r="S1281"/>
      <c r="T1281"/>
      <c r="U1281"/>
      <c r="V1281"/>
    </row>
    <row r="1282" spans="2:22" x14ac:dyDescent="0.3">
      <c r="B1282"/>
      <c r="C1282"/>
      <c r="D1282"/>
      <c r="E1282"/>
      <c r="F1282"/>
      <c r="G1282"/>
      <c r="H1282"/>
      <c r="I1282"/>
      <c r="J1282"/>
      <c r="K1282"/>
      <c r="L1282"/>
      <c r="M1282"/>
      <c r="N1282"/>
      <c r="O1282"/>
      <c r="P1282"/>
      <c r="Q1282"/>
      <c r="R1282"/>
      <c r="S1282"/>
      <c r="T1282"/>
      <c r="U1282"/>
      <c r="V1282"/>
    </row>
    <row r="1283" spans="2:22" x14ac:dyDescent="0.3">
      <c r="B1283"/>
      <c r="C1283"/>
      <c r="D1283"/>
      <c r="E1283"/>
      <c r="F1283"/>
      <c r="G1283"/>
      <c r="H1283"/>
      <c r="I1283"/>
      <c r="J1283"/>
      <c r="K1283"/>
      <c r="L1283"/>
      <c r="M1283"/>
      <c r="N1283"/>
      <c r="O1283"/>
      <c r="P1283"/>
      <c r="Q1283"/>
      <c r="R1283"/>
      <c r="S1283"/>
      <c r="T1283"/>
      <c r="U1283"/>
      <c r="V1283"/>
    </row>
    <row r="1284" spans="2:22" x14ac:dyDescent="0.3">
      <c r="B1284"/>
      <c r="C1284"/>
      <c r="D1284"/>
      <c r="E1284"/>
      <c r="F1284"/>
      <c r="G1284"/>
      <c r="H1284"/>
      <c r="I1284"/>
      <c r="J1284"/>
      <c r="K1284"/>
      <c r="L1284"/>
      <c r="M1284"/>
      <c r="N1284"/>
      <c r="O1284"/>
      <c r="P1284"/>
      <c r="Q1284"/>
      <c r="R1284"/>
      <c r="S1284"/>
      <c r="T1284"/>
      <c r="U1284"/>
      <c r="V1284"/>
    </row>
    <row r="1285" spans="2:22" x14ac:dyDescent="0.3">
      <c r="B1285"/>
      <c r="C1285"/>
      <c r="D1285"/>
      <c r="E1285"/>
      <c r="F1285"/>
      <c r="G1285"/>
      <c r="H1285"/>
      <c r="I1285"/>
      <c r="J1285"/>
      <c r="K1285"/>
      <c r="L1285"/>
      <c r="M1285"/>
      <c r="N1285"/>
      <c r="O1285"/>
      <c r="P1285"/>
      <c r="Q1285"/>
      <c r="R1285"/>
      <c r="S1285"/>
      <c r="T1285"/>
      <c r="U1285"/>
      <c r="V1285"/>
    </row>
    <row r="1286" spans="2:22" x14ac:dyDescent="0.3">
      <c r="B1286"/>
      <c r="C1286"/>
      <c r="D1286"/>
      <c r="E1286"/>
      <c r="F1286"/>
      <c r="G1286"/>
      <c r="H1286"/>
      <c r="I1286"/>
      <c r="J1286"/>
      <c r="K1286"/>
      <c r="L1286"/>
      <c r="M1286"/>
      <c r="N1286"/>
      <c r="O1286"/>
      <c r="P1286"/>
      <c r="Q1286"/>
      <c r="R1286"/>
      <c r="S1286"/>
      <c r="T1286"/>
      <c r="U1286"/>
      <c r="V1286"/>
    </row>
    <row r="1287" spans="2:22" x14ac:dyDescent="0.3">
      <c r="B1287"/>
      <c r="C1287"/>
      <c r="D1287"/>
      <c r="E1287"/>
      <c r="F1287"/>
      <c r="G1287"/>
      <c r="H1287"/>
      <c r="I1287"/>
      <c r="J1287"/>
      <c r="K1287"/>
      <c r="L1287"/>
      <c r="M1287"/>
      <c r="N1287"/>
      <c r="O1287"/>
      <c r="P1287"/>
      <c r="Q1287"/>
      <c r="R1287"/>
      <c r="S1287"/>
      <c r="T1287"/>
      <c r="U1287"/>
      <c r="V1287"/>
    </row>
    <row r="1288" spans="2:22" x14ac:dyDescent="0.3">
      <c r="B1288"/>
      <c r="C1288"/>
      <c r="D1288"/>
      <c r="E1288"/>
      <c r="F1288"/>
      <c r="G1288"/>
      <c r="H1288"/>
      <c r="I1288"/>
      <c r="J1288"/>
      <c r="K1288"/>
      <c r="L1288"/>
      <c r="M1288"/>
      <c r="N1288"/>
      <c r="O1288"/>
      <c r="P1288"/>
      <c r="Q1288"/>
      <c r="R1288"/>
      <c r="S1288"/>
      <c r="T1288"/>
      <c r="U1288"/>
      <c r="V1288"/>
    </row>
    <row r="1289" spans="2:22" x14ac:dyDescent="0.3">
      <c r="B1289"/>
      <c r="C1289"/>
      <c r="D1289"/>
      <c r="E1289"/>
      <c r="F1289"/>
      <c r="G1289"/>
      <c r="H1289"/>
      <c r="I1289"/>
      <c r="J1289"/>
      <c r="K1289"/>
      <c r="L1289"/>
      <c r="M1289"/>
      <c r="N1289"/>
      <c r="O1289"/>
      <c r="P1289"/>
      <c r="Q1289"/>
      <c r="R1289"/>
      <c r="S1289"/>
      <c r="T1289"/>
      <c r="U1289"/>
      <c r="V1289"/>
    </row>
    <row r="1290" spans="2:22" x14ac:dyDescent="0.3">
      <c r="B1290"/>
      <c r="C1290"/>
      <c r="D1290"/>
      <c r="E1290"/>
      <c r="F1290"/>
      <c r="G1290"/>
      <c r="H1290"/>
      <c r="I1290"/>
      <c r="J1290"/>
      <c r="K1290"/>
      <c r="L1290"/>
      <c r="M1290"/>
      <c r="N1290"/>
      <c r="O1290"/>
      <c r="P1290"/>
      <c r="Q1290"/>
      <c r="R1290"/>
      <c r="S1290"/>
      <c r="T1290"/>
      <c r="U1290"/>
      <c r="V1290"/>
    </row>
    <row r="1291" spans="2:22" x14ac:dyDescent="0.3">
      <c r="B1291"/>
      <c r="C1291"/>
      <c r="D1291"/>
      <c r="E1291"/>
      <c r="F1291"/>
      <c r="G1291"/>
      <c r="H1291"/>
      <c r="I1291"/>
      <c r="J1291"/>
      <c r="K1291"/>
      <c r="L1291"/>
      <c r="M1291"/>
      <c r="N1291"/>
      <c r="O1291"/>
      <c r="P1291"/>
      <c r="Q1291"/>
      <c r="R1291"/>
      <c r="S1291"/>
      <c r="T1291"/>
      <c r="U1291"/>
      <c r="V1291"/>
    </row>
    <row r="1292" spans="2:22" x14ac:dyDescent="0.3">
      <c r="B1292"/>
      <c r="C1292"/>
      <c r="D1292"/>
      <c r="E1292"/>
      <c r="F1292"/>
      <c r="G1292"/>
      <c r="H1292"/>
      <c r="I1292"/>
      <c r="J1292"/>
      <c r="K1292"/>
      <c r="L1292"/>
      <c r="M1292"/>
      <c r="N1292"/>
      <c r="O1292"/>
      <c r="P1292"/>
      <c r="Q1292"/>
      <c r="R1292"/>
      <c r="S1292"/>
      <c r="T1292"/>
      <c r="U1292"/>
      <c r="V1292"/>
    </row>
    <row r="1293" spans="2:22" x14ac:dyDescent="0.3">
      <c r="B1293"/>
      <c r="C1293"/>
      <c r="D1293"/>
      <c r="E1293"/>
      <c r="F1293"/>
      <c r="G1293"/>
      <c r="H1293"/>
      <c r="I1293"/>
      <c r="J1293"/>
      <c r="K1293"/>
      <c r="L1293"/>
      <c r="M1293"/>
      <c r="N1293"/>
      <c r="O1293"/>
      <c r="P1293"/>
      <c r="Q1293"/>
      <c r="R1293"/>
      <c r="S1293"/>
      <c r="T1293"/>
      <c r="U1293"/>
      <c r="V1293"/>
    </row>
    <row r="1294" spans="2:22" x14ac:dyDescent="0.3">
      <c r="B1294"/>
      <c r="C1294"/>
      <c r="D1294"/>
      <c r="E1294"/>
      <c r="F1294"/>
      <c r="G1294"/>
      <c r="H1294"/>
      <c r="I1294"/>
      <c r="J1294"/>
      <c r="K1294"/>
      <c r="L1294"/>
      <c r="M1294"/>
      <c r="N1294"/>
      <c r="O1294"/>
      <c r="P1294"/>
      <c r="Q1294"/>
      <c r="R1294"/>
      <c r="S1294"/>
      <c r="T1294"/>
      <c r="U1294"/>
      <c r="V1294"/>
    </row>
    <row r="1295" spans="2:22" x14ac:dyDescent="0.3">
      <c r="B1295"/>
      <c r="C1295"/>
      <c r="D1295"/>
      <c r="E1295"/>
      <c r="F1295"/>
      <c r="G1295"/>
      <c r="H1295"/>
      <c r="I1295"/>
      <c r="J1295"/>
      <c r="K1295"/>
      <c r="L1295"/>
      <c r="M1295"/>
      <c r="N1295"/>
      <c r="O1295"/>
      <c r="P1295"/>
      <c r="Q1295"/>
      <c r="R1295"/>
      <c r="S1295"/>
      <c r="T1295"/>
      <c r="U1295"/>
      <c r="V1295"/>
    </row>
    <row r="1296" spans="2:22" x14ac:dyDescent="0.3">
      <c r="B1296"/>
      <c r="C1296"/>
      <c r="D1296"/>
      <c r="E1296"/>
      <c r="F1296"/>
      <c r="G1296"/>
      <c r="H1296"/>
      <c r="I1296"/>
      <c r="J1296"/>
      <c r="K1296"/>
      <c r="L1296"/>
      <c r="M1296"/>
      <c r="N1296"/>
      <c r="O1296"/>
      <c r="P1296"/>
      <c r="Q1296"/>
      <c r="R1296"/>
      <c r="S1296"/>
      <c r="T1296"/>
      <c r="U1296"/>
      <c r="V1296"/>
    </row>
    <row r="1297" spans="2:22" x14ac:dyDescent="0.3">
      <c r="B1297"/>
      <c r="C1297"/>
      <c r="D1297"/>
      <c r="E1297"/>
      <c r="F1297"/>
      <c r="G1297"/>
      <c r="H1297"/>
      <c r="I1297"/>
      <c r="J1297"/>
      <c r="K1297"/>
      <c r="L1297"/>
      <c r="M1297"/>
      <c r="N1297"/>
      <c r="O1297"/>
      <c r="P1297"/>
      <c r="Q1297"/>
      <c r="R1297"/>
      <c r="S1297"/>
      <c r="T1297"/>
      <c r="U1297"/>
      <c r="V1297"/>
    </row>
    <row r="1298" spans="2:22" x14ac:dyDescent="0.3">
      <c r="B1298"/>
      <c r="C1298"/>
      <c r="D1298"/>
      <c r="E1298"/>
      <c r="F1298"/>
      <c r="G1298"/>
      <c r="H1298"/>
      <c r="I1298"/>
      <c r="J1298"/>
      <c r="K1298"/>
      <c r="L1298"/>
      <c r="M1298"/>
      <c r="N1298"/>
      <c r="O1298"/>
      <c r="P1298"/>
      <c r="Q1298"/>
      <c r="R1298"/>
      <c r="S1298"/>
      <c r="T1298"/>
      <c r="U1298"/>
      <c r="V1298"/>
    </row>
    <row r="1299" spans="2:22" x14ac:dyDescent="0.3">
      <c r="B1299"/>
      <c r="C1299"/>
      <c r="D1299"/>
      <c r="E1299"/>
      <c r="F1299"/>
      <c r="G1299"/>
      <c r="H1299"/>
      <c r="I1299"/>
      <c r="J1299"/>
      <c r="K1299"/>
      <c r="L1299"/>
      <c r="M1299"/>
      <c r="N1299"/>
      <c r="O1299"/>
      <c r="P1299"/>
      <c r="Q1299"/>
      <c r="R1299"/>
      <c r="S1299"/>
      <c r="T1299"/>
      <c r="U1299"/>
      <c r="V1299"/>
    </row>
    <row r="1300" spans="2:22" x14ac:dyDescent="0.3">
      <c r="B1300"/>
      <c r="C1300"/>
      <c r="D1300"/>
      <c r="E1300"/>
      <c r="F1300"/>
      <c r="G1300"/>
      <c r="H1300"/>
      <c r="I1300"/>
      <c r="J1300"/>
      <c r="K1300"/>
      <c r="L1300"/>
      <c r="M1300"/>
      <c r="N1300"/>
      <c r="O1300"/>
      <c r="P1300"/>
      <c r="Q1300"/>
      <c r="R1300"/>
      <c r="S1300"/>
      <c r="T1300"/>
      <c r="U1300"/>
      <c r="V1300"/>
    </row>
    <row r="1301" spans="2:22" x14ac:dyDescent="0.3">
      <c r="B1301"/>
      <c r="C1301"/>
      <c r="D1301"/>
      <c r="E1301"/>
      <c r="F1301"/>
      <c r="G1301"/>
      <c r="H1301"/>
      <c r="I1301"/>
      <c r="J1301"/>
      <c r="K1301"/>
      <c r="L1301"/>
      <c r="M1301"/>
      <c r="N1301"/>
      <c r="O1301"/>
      <c r="P1301"/>
      <c r="Q1301"/>
      <c r="R1301"/>
      <c r="S1301"/>
      <c r="T1301"/>
      <c r="U1301"/>
      <c r="V1301"/>
    </row>
    <row r="1302" spans="2:22" x14ac:dyDescent="0.3">
      <c r="B1302"/>
      <c r="C1302"/>
      <c r="D1302"/>
      <c r="E1302"/>
      <c r="F1302"/>
      <c r="G1302"/>
      <c r="H1302"/>
      <c r="I1302"/>
      <c r="J1302"/>
      <c r="K1302"/>
      <c r="L1302"/>
      <c r="M1302"/>
      <c r="N1302"/>
      <c r="O1302"/>
      <c r="P1302"/>
      <c r="Q1302"/>
      <c r="R1302"/>
      <c r="S1302"/>
      <c r="T1302"/>
      <c r="U1302"/>
      <c r="V1302"/>
    </row>
    <row r="1303" spans="2:22" x14ac:dyDescent="0.3">
      <c r="B1303"/>
      <c r="C1303"/>
      <c r="D1303"/>
      <c r="E1303"/>
      <c r="F1303"/>
      <c r="G1303"/>
      <c r="H1303"/>
      <c r="I1303"/>
      <c r="J1303"/>
      <c r="K1303"/>
      <c r="L1303"/>
      <c r="M1303"/>
      <c r="N1303"/>
      <c r="O1303"/>
      <c r="P1303"/>
      <c r="Q1303"/>
      <c r="R1303"/>
      <c r="S1303"/>
      <c r="T1303"/>
      <c r="U1303"/>
      <c r="V1303"/>
    </row>
    <row r="1304" spans="2:22" x14ac:dyDescent="0.3">
      <c r="B1304"/>
      <c r="C1304"/>
      <c r="D1304"/>
      <c r="E1304"/>
      <c r="F1304"/>
      <c r="G1304"/>
      <c r="H1304"/>
      <c r="I1304"/>
      <c r="J1304"/>
      <c r="K1304"/>
      <c r="L1304"/>
      <c r="M1304"/>
      <c r="N1304"/>
      <c r="O1304"/>
      <c r="P1304"/>
      <c r="Q1304"/>
      <c r="R1304"/>
      <c r="S1304"/>
      <c r="T1304"/>
      <c r="U1304"/>
      <c r="V1304"/>
    </row>
    <row r="1305" spans="2:22" x14ac:dyDescent="0.3">
      <c r="B1305"/>
      <c r="C1305"/>
      <c r="D1305"/>
      <c r="E1305"/>
      <c r="F1305"/>
      <c r="G1305"/>
      <c r="H1305"/>
      <c r="I1305"/>
      <c r="J1305"/>
      <c r="K1305"/>
      <c r="L1305"/>
      <c r="M1305"/>
      <c r="N1305"/>
      <c r="O1305"/>
      <c r="P1305"/>
      <c r="Q1305"/>
      <c r="R1305"/>
      <c r="S1305"/>
      <c r="T1305"/>
      <c r="U1305"/>
      <c r="V1305"/>
    </row>
    <row r="1306" spans="2:22" x14ac:dyDescent="0.3">
      <c r="B1306"/>
      <c r="C1306"/>
      <c r="D1306"/>
      <c r="E1306"/>
      <c r="F1306"/>
      <c r="G1306"/>
      <c r="H1306"/>
      <c r="I1306"/>
      <c r="J1306"/>
      <c r="K1306"/>
      <c r="L1306"/>
      <c r="M1306"/>
      <c r="N1306"/>
      <c r="O1306"/>
      <c r="P1306"/>
      <c r="Q1306"/>
      <c r="R1306"/>
      <c r="S1306"/>
      <c r="T1306"/>
      <c r="U1306"/>
      <c r="V1306"/>
    </row>
    <row r="1307" spans="2:22" x14ac:dyDescent="0.3">
      <c r="B1307"/>
      <c r="C1307"/>
      <c r="D1307"/>
      <c r="E1307"/>
      <c r="F1307"/>
      <c r="G1307"/>
      <c r="H1307"/>
      <c r="I1307"/>
      <c r="J1307"/>
      <c r="K1307"/>
      <c r="L1307"/>
      <c r="M1307"/>
      <c r="N1307"/>
      <c r="O1307"/>
      <c r="P1307"/>
      <c r="Q1307"/>
      <c r="R1307"/>
      <c r="S1307"/>
      <c r="T1307"/>
      <c r="U1307"/>
      <c r="V1307"/>
    </row>
    <row r="1308" spans="2:22" x14ac:dyDescent="0.3">
      <c r="B1308"/>
      <c r="C1308"/>
      <c r="D1308"/>
      <c r="E1308"/>
      <c r="F1308"/>
      <c r="G1308"/>
      <c r="H1308"/>
      <c r="I1308"/>
      <c r="J1308"/>
      <c r="K1308"/>
      <c r="L1308"/>
      <c r="M1308"/>
      <c r="N1308"/>
      <c r="O1308"/>
      <c r="P1308"/>
      <c r="Q1308"/>
      <c r="R1308"/>
      <c r="S1308"/>
      <c r="T1308"/>
      <c r="U1308"/>
      <c r="V1308"/>
    </row>
    <row r="1309" spans="2:22" x14ac:dyDescent="0.3">
      <c r="B1309"/>
      <c r="C1309"/>
      <c r="D1309"/>
      <c r="E1309"/>
      <c r="F1309"/>
      <c r="G1309"/>
      <c r="H1309"/>
      <c r="I1309"/>
      <c r="J1309"/>
      <c r="K1309"/>
      <c r="L1309"/>
      <c r="M1309"/>
      <c r="N1309"/>
      <c r="O1309"/>
      <c r="P1309"/>
      <c r="Q1309"/>
      <c r="R1309"/>
      <c r="S1309"/>
      <c r="T1309"/>
      <c r="U1309"/>
      <c r="V1309"/>
    </row>
    <row r="1310" spans="2:22" x14ac:dyDescent="0.3">
      <c r="B1310"/>
      <c r="C1310"/>
      <c r="D1310"/>
      <c r="E1310"/>
      <c r="F1310"/>
      <c r="G1310"/>
      <c r="H1310"/>
      <c r="I1310"/>
      <c r="J1310"/>
      <c r="K1310"/>
      <c r="L1310"/>
      <c r="M1310"/>
      <c r="N1310"/>
      <c r="O1310"/>
      <c r="P1310"/>
      <c r="Q1310"/>
      <c r="R1310"/>
      <c r="S1310"/>
      <c r="T1310"/>
      <c r="U1310"/>
      <c r="V1310"/>
    </row>
    <row r="1311" spans="2:22" x14ac:dyDescent="0.3">
      <c r="B1311"/>
      <c r="C1311"/>
      <c r="D1311"/>
      <c r="E1311"/>
      <c r="F1311"/>
      <c r="G1311"/>
      <c r="H1311"/>
      <c r="I1311"/>
      <c r="J1311"/>
      <c r="K1311"/>
      <c r="L1311"/>
      <c r="M1311"/>
      <c r="N1311"/>
      <c r="O1311"/>
      <c r="P1311"/>
      <c r="Q1311"/>
      <c r="R1311"/>
      <c r="S1311"/>
      <c r="T1311"/>
      <c r="U1311"/>
      <c r="V1311"/>
    </row>
    <row r="1312" spans="2:22" x14ac:dyDescent="0.3">
      <c r="B1312"/>
      <c r="C1312"/>
      <c r="D1312"/>
      <c r="E1312"/>
      <c r="F1312"/>
      <c r="G1312"/>
      <c r="H1312"/>
      <c r="I1312"/>
      <c r="J1312"/>
      <c r="K1312"/>
      <c r="L1312"/>
      <c r="M1312"/>
      <c r="N1312"/>
      <c r="O1312"/>
      <c r="P1312"/>
      <c r="Q1312"/>
      <c r="R1312"/>
      <c r="S1312"/>
      <c r="T1312"/>
      <c r="U1312"/>
      <c r="V1312"/>
    </row>
    <row r="1313" spans="2:22" x14ac:dyDescent="0.3">
      <c r="B1313"/>
      <c r="C1313"/>
      <c r="D1313"/>
      <c r="E1313"/>
      <c r="F1313"/>
      <c r="G1313"/>
      <c r="H1313"/>
      <c r="I1313"/>
      <c r="J1313"/>
      <c r="K1313"/>
      <c r="L1313"/>
      <c r="M1313"/>
      <c r="N1313"/>
      <c r="O1313"/>
      <c r="P1313"/>
      <c r="Q1313"/>
      <c r="R1313"/>
      <c r="S1313"/>
      <c r="T1313"/>
      <c r="U1313"/>
      <c r="V1313"/>
    </row>
    <row r="1314" spans="2:22" x14ac:dyDescent="0.3">
      <c r="B1314"/>
      <c r="C1314"/>
      <c r="D1314"/>
      <c r="E1314"/>
      <c r="F1314"/>
      <c r="G1314"/>
      <c r="H1314"/>
      <c r="I1314"/>
      <c r="J1314"/>
      <c r="K1314"/>
      <c r="L1314"/>
      <c r="M1314"/>
      <c r="N1314"/>
      <c r="O1314"/>
      <c r="P1314"/>
      <c r="Q1314"/>
      <c r="R1314"/>
      <c r="S1314"/>
      <c r="T1314"/>
      <c r="U1314"/>
      <c r="V1314"/>
    </row>
    <row r="1315" spans="2:22" x14ac:dyDescent="0.3">
      <c r="B1315"/>
      <c r="C1315"/>
      <c r="D1315"/>
      <c r="E1315"/>
      <c r="F1315"/>
      <c r="G1315"/>
      <c r="H1315"/>
      <c r="I1315"/>
      <c r="J1315"/>
      <c r="K1315"/>
      <c r="L1315"/>
      <c r="M1315"/>
      <c r="N1315"/>
      <c r="O1315"/>
      <c r="P1315"/>
      <c r="Q1315"/>
      <c r="R1315"/>
      <c r="S1315"/>
      <c r="T1315"/>
      <c r="U1315"/>
      <c r="V1315"/>
    </row>
    <row r="1316" spans="2:22" x14ac:dyDescent="0.3">
      <c r="B1316"/>
      <c r="C1316"/>
      <c r="D1316"/>
      <c r="E1316"/>
      <c r="F1316"/>
      <c r="G1316"/>
      <c r="H1316"/>
      <c r="I1316"/>
      <c r="J1316"/>
      <c r="K1316"/>
      <c r="L1316"/>
      <c r="M1316"/>
      <c r="N1316"/>
      <c r="O1316"/>
      <c r="P1316"/>
      <c r="Q1316"/>
      <c r="R1316"/>
      <c r="S1316"/>
      <c r="T1316"/>
      <c r="U1316"/>
      <c r="V1316"/>
    </row>
    <row r="1317" spans="2:22" x14ac:dyDescent="0.3">
      <c r="B1317"/>
      <c r="C1317"/>
      <c r="D1317"/>
      <c r="E1317"/>
      <c r="F1317"/>
      <c r="G1317"/>
      <c r="H1317"/>
      <c r="I1317"/>
      <c r="J1317"/>
      <c r="K1317"/>
      <c r="L1317"/>
      <c r="M1317"/>
      <c r="N1317"/>
      <c r="O1317"/>
      <c r="P1317"/>
      <c r="Q1317"/>
      <c r="R1317"/>
      <c r="S1317"/>
      <c r="T1317"/>
      <c r="U1317"/>
      <c r="V1317"/>
    </row>
    <row r="1318" spans="2:22" x14ac:dyDescent="0.3">
      <c r="B1318"/>
      <c r="C1318"/>
      <c r="D1318"/>
      <c r="E1318"/>
      <c r="F1318"/>
      <c r="G1318"/>
      <c r="H1318"/>
      <c r="I1318"/>
      <c r="J1318"/>
      <c r="K1318"/>
      <c r="L1318"/>
      <c r="M1318"/>
      <c r="N1318"/>
      <c r="O1318"/>
      <c r="P1318"/>
      <c r="Q1318"/>
      <c r="R1318"/>
      <c r="S1318"/>
      <c r="T1318"/>
      <c r="U1318"/>
      <c r="V1318"/>
    </row>
    <row r="1319" spans="2:22" x14ac:dyDescent="0.3">
      <c r="B1319"/>
      <c r="C1319"/>
      <c r="D1319"/>
      <c r="E1319"/>
      <c r="F1319"/>
      <c r="G1319"/>
      <c r="H1319"/>
      <c r="I1319"/>
      <c r="J1319"/>
      <c r="K1319"/>
      <c r="L1319"/>
      <c r="M1319"/>
      <c r="N1319"/>
      <c r="O1319"/>
      <c r="P1319"/>
      <c r="Q1319"/>
      <c r="R1319"/>
      <c r="S1319"/>
      <c r="T1319"/>
      <c r="U1319"/>
      <c r="V1319"/>
    </row>
    <row r="1320" spans="2:22" x14ac:dyDescent="0.3">
      <c r="B1320"/>
      <c r="C1320"/>
      <c r="D1320"/>
      <c r="E1320"/>
      <c r="F1320"/>
      <c r="G1320"/>
      <c r="H1320"/>
      <c r="I1320"/>
      <c r="J1320"/>
      <c r="K1320"/>
      <c r="L1320"/>
      <c r="M1320"/>
      <c r="N1320"/>
      <c r="O1320"/>
      <c r="P1320"/>
      <c r="Q1320"/>
      <c r="R1320"/>
      <c r="S1320"/>
      <c r="T1320"/>
      <c r="U1320"/>
      <c r="V1320"/>
    </row>
    <row r="1321" spans="2:22" x14ac:dyDescent="0.3">
      <c r="B1321"/>
      <c r="C1321"/>
      <c r="D1321"/>
      <c r="E1321"/>
      <c r="F1321"/>
      <c r="G1321"/>
      <c r="H1321"/>
      <c r="I1321"/>
      <c r="J1321"/>
      <c r="K1321"/>
      <c r="L1321"/>
      <c r="M1321"/>
      <c r="N1321"/>
      <c r="O1321"/>
      <c r="P1321"/>
      <c r="Q1321"/>
      <c r="R1321"/>
      <c r="S1321"/>
      <c r="T1321"/>
      <c r="U1321"/>
      <c r="V1321"/>
    </row>
    <row r="1322" spans="2:22" x14ac:dyDescent="0.3">
      <c r="B1322"/>
      <c r="C1322"/>
      <c r="D1322"/>
      <c r="E1322"/>
      <c r="F1322"/>
      <c r="G1322"/>
      <c r="H1322"/>
      <c r="I1322"/>
      <c r="J1322"/>
      <c r="K1322"/>
      <c r="L1322"/>
      <c r="M1322"/>
      <c r="N1322"/>
      <c r="O1322"/>
      <c r="P1322"/>
      <c r="Q1322"/>
      <c r="R1322"/>
      <c r="S1322"/>
      <c r="T1322"/>
      <c r="U1322"/>
      <c r="V1322"/>
    </row>
    <row r="1323" spans="2:22" x14ac:dyDescent="0.3">
      <c r="B1323"/>
      <c r="C1323"/>
      <c r="D1323"/>
      <c r="E1323"/>
      <c r="F1323"/>
      <c r="G1323"/>
      <c r="H1323"/>
      <c r="I1323"/>
      <c r="J1323"/>
      <c r="K1323"/>
      <c r="L1323"/>
      <c r="M1323"/>
      <c r="N1323"/>
      <c r="O1323"/>
      <c r="P1323"/>
      <c r="Q1323"/>
      <c r="R1323"/>
      <c r="S1323"/>
      <c r="T1323"/>
      <c r="U1323"/>
      <c r="V1323"/>
    </row>
    <row r="1324" spans="2:22" x14ac:dyDescent="0.3">
      <c r="B1324"/>
      <c r="C1324"/>
      <c r="D1324"/>
      <c r="E1324"/>
      <c r="F1324"/>
      <c r="G1324"/>
      <c r="H1324"/>
      <c r="I1324"/>
      <c r="J1324"/>
      <c r="K1324"/>
      <c r="L1324"/>
      <c r="M1324"/>
      <c r="N1324"/>
      <c r="O1324"/>
      <c r="P1324"/>
      <c r="Q1324"/>
      <c r="R1324"/>
      <c r="S1324"/>
      <c r="T1324"/>
      <c r="U1324"/>
      <c r="V1324"/>
    </row>
    <row r="1325" spans="2:22" x14ac:dyDescent="0.3">
      <c r="B1325"/>
      <c r="C1325"/>
      <c r="D1325"/>
      <c r="E1325"/>
      <c r="F1325"/>
      <c r="G1325"/>
      <c r="H1325"/>
      <c r="I1325"/>
      <c r="J1325"/>
      <c r="K1325"/>
      <c r="L1325"/>
      <c r="M1325"/>
      <c r="N1325"/>
      <c r="O1325"/>
      <c r="P1325"/>
      <c r="Q1325"/>
      <c r="R1325"/>
      <c r="S1325"/>
      <c r="T1325"/>
      <c r="U1325"/>
      <c r="V1325"/>
    </row>
    <row r="1326" spans="2:22" x14ac:dyDescent="0.3">
      <c r="B1326"/>
      <c r="C1326"/>
      <c r="D1326"/>
      <c r="E1326"/>
      <c r="F1326"/>
      <c r="G1326"/>
      <c r="H1326"/>
      <c r="I1326"/>
      <c r="J1326"/>
      <c r="K1326"/>
      <c r="L1326"/>
      <c r="M1326"/>
      <c r="N1326"/>
      <c r="O1326"/>
      <c r="P1326"/>
      <c r="Q1326"/>
      <c r="R1326"/>
      <c r="S1326"/>
      <c r="T1326"/>
      <c r="U1326"/>
      <c r="V1326"/>
    </row>
    <row r="1327" spans="2:22" x14ac:dyDescent="0.3">
      <c r="B1327"/>
      <c r="C1327"/>
      <c r="D1327"/>
      <c r="E1327"/>
      <c r="F1327"/>
      <c r="G1327"/>
      <c r="H1327"/>
      <c r="I1327"/>
      <c r="J1327"/>
      <c r="K1327"/>
      <c r="L1327"/>
      <c r="M1327"/>
      <c r="N1327"/>
      <c r="O1327"/>
      <c r="P1327"/>
      <c r="Q1327"/>
      <c r="R1327"/>
      <c r="S1327"/>
      <c r="T1327"/>
      <c r="U1327"/>
      <c r="V1327"/>
    </row>
    <row r="1328" spans="2:22" x14ac:dyDescent="0.3">
      <c r="B1328"/>
      <c r="C1328"/>
      <c r="D1328"/>
      <c r="E1328"/>
      <c r="F1328"/>
      <c r="G1328"/>
      <c r="H1328"/>
      <c r="I1328"/>
      <c r="J1328"/>
      <c r="K1328"/>
      <c r="L1328"/>
      <c r="M1328"/>
      <c r="N1328"/>
      <c r="O1328"/>
      <c r="P1328"/>
      <c r="Q1328"/>
      <c r="R1328"/>
      <c r="S1328"/>
      <c r="T1328"/>
      <c r="U1328"/>
      <c r="V1328"/>
    </row>
    <row r="1329" spans="2:22" x14ac:dyDescent="0.3">
      <c r="B1329"/>
      <c r="C1329"/>
      <c r="D1329"/>
      <c r="E1329"/>
      <c r="F1329"/>
      <c r="G1329"/>
      <c r="H1329"/>
      <c r="I1329"/>
      <c r="J1329"/>
      <c r="K1329"/>
      <c r="L1329"/>
      <c r="M1329"/>
      <c r="N1329"/>
      <c r="O1329"/>
      <c r="P1329"/>
      <c r="Q1329"/>
      <c r="R1329"/>
      <c r="S1329"/>
      <c r="T1329"/>
      <c r="U1329"/>
      <c r="V1329"/>
    </row>
    <row r="1330" spans="2:22" x14ac:dyDescent="0.3">
      <c r="B1330"/>
      <c r="C1330"/>
      <c r="D1330"/>
      <c r="E1330"/>
      <c r="F1330"/>
      <c r="G1330"/>
      <c r="H1330"/>
      <c r="I1330"/>
      <c r="J1330"/>
      <c r="K1330"/>
      <c r="L1330"/>
      <c r="M1330"/>
      <c r="N1330"/>
      <c r="O1330"/>
      <c r="P1330"/>
      <c r="Q1330"/>
      <c r="R1330"/>
      <c r="S1330"/>
      <c r="T1330"/>
      <c r="U1330"/>
      <c r="V1330"/>
    </row>
    <row r="1331" spans="2:22" x14ac:dyDescent="0.3">
      <c r="B1331"/>
      <c r="C1331"/>
      <c r="D1331"/>
      <c r="E1331"/>
      <c r="F1331"/>
      <c r="G1331"/>
      <c r="H1331"/>
      <c r="I1331"/>
      <c r="J1331"/>
      <c r="K1331"/>
      <c r="L1331"/>
      <c r="M1331"/>
      <c r="N1331"/>
      <c r="O1331"/>
      <c r="P1331"/>
      <c r="Q1331"/>
      <c r="R1331"/>
      <c r="S1331"/>
      <c r="T1331"/>
      <c r="U1331"/>
      <c r="V1331"/>
    </row>
    <row r="1332" spans="2:22" x14ac:dyDescent="0.3">
      <c r="B1332"/>
      <c r="C1332"/>
      <c r="D1332"/>
      <c r="E1332"/>
      <c r="F1332"/>
      <c r="G1332"/>
      <c r="H1332"/>
      <c r="I1332"/>
      <c r="J1332"/>
      <c r="K1332"/>
      <c r="L1332"/>
      <c r="M1332"/>
      <c r="N1332"/>
      <c r="O1332"/>
      <c r="P1332"/>
      <c r="Q1332"/>
      <c r="R1332"/>
      <c r="S1332"/>
      <c r="T1332"/>
      <c r="U1332"/>
      <c r="V1332"/>
    </row>
    <row r="1333" spans="2:22" x14ac:dyDescent="0.3">
      <c r="B1333"/>
      <c r="C1333"/>
      <c r="D1333"/>
      <c r="E1333"/>
      <c r="F1333"/>
      <c r="G1333"/>
      <c r="H1333"/>
      <c r="I1333"/>
      <c r="J1333"/>
      <c r="K1333"/>
      <c r="L1333"/>
      <c r="M1333"/>
      <c r="N1333"/>
      <c r="O1333"/>
      <c r="P1333"/>
      <c r="Q1333"/>
      <c r="R1333"/>
      <c r="S1333"/>
      <c r="T1333"/>
      <c r="U1333"/>
      <c r="V1333"/>
    </row>
    <row r="1334" spans="2:22" x14ac:dyDescent="0.3">
      <c r="B1334"/>
      <c r="C1334"/>
      <c r="D1334"/>
      <c r="E1334"/>
      <c r="F1334"/>
      <c r="G1334"/>
      <c r="H1334"/>
      <c r="I1334"/>
      <c r="J1334"/>
      <c r="K1334"/>
      <c r="L1334"/>
      <c r="M1334"/>
      <c r="N1334"/>
      <c r="O1334"/>
      <c r="P1334"/>
      <c r="Q1334"/>
      <c r="R1334"/>
      <c r="S1334"/>
      <c r="T1334"/>
      <c r="U1334"/>
      <c r="V1334"/>
    </row>
    <row r="1335" spans="2:22" x14ac:dyDescent="0.3">
      <c r="B1335"/>
      <c r="C1335"/>
      <c r="D1335"/>
      <c r="E1335"/>
      <c r="F1335"/>
      <c r="G1335"/>
      <c r="H1335"/>
      <c r="I1335"/>
      <c r="J1335"/>
      <c r="K1335"/>
      <c r="L1335"/>
      <c r="M1335"/>
      <c r="N1335"/>
      <c r="O1335"/>
      <c r="P1335"/>
      <c r="Q1335"/>
      <c r="R1335"/>
      <c r="S1335"/>
      <c r="T1335"/>
      <c r="U1335"/>
      <c r="V1335"/>
    </row>
    <row r="1336" spans="2:22" x14ac:dyDescent="0.3">
      <c r="B1336"/>
      <c r="C1336"/>
      <c r="D1336"/>
      <c r="E1336"/>
      <c r="F1336"/>
      <c r="G1336"/>
      <c r="H1336"/>
      <c r="I1336"/>
      <c r="J1336"/>
      <c r="K1336"/>
      <c r="L1336"/>
      <c r="M1336"/>
      <c r="N1336"/>
      <c r="O1336"/>
      <c r="P1336"/>
      <c r="Q1336"/>
      <c r="R1336"/>
      <c r="S1336"/>
      <c r="T1336"/>
      <c r="U1336"/>
      <c r="V1336"/>
    </row>
    <row r="1337" spans="2:22" x14ac:dyDescent="0.3">
      <c r="B1337"/>
      <c r="C1337"/>
      <c r="D1337"/>
      <c r="E1337"/>
      <c r="F1337"/>
      <c r="G1337"/>
      <c r="H1337"/>
      <c r="I1337"/>
      <c r="J1337"/>
      <c r="K1337"/>
      <c r="L1337"/>
      <c r="M1337"/>
      <c r="N1337"/>
      <c r="O1337"/>
      <c r="P1337"/>
      <c r="Q1337"/>
      <c r="R1337"/>
      <c r="S1337"/>
      <c r="T1337"/>
      <c r="U1337"/>
      <c r="V1337"/>
    </row>
    <row r="1338" spans="2:22" x14ac:dyDescent="0.3">
      <c r="B1338"/>
      <c r="C1338"/>
      <c r="D1338"/>
      <c r="E1338"/>
      <c r="F1338"/>
      <c r="G1338"/>
      <c r="H1338"/>
      <c r="I1338"/>
      <c r="J1338"/>
      <c r="K1338"/>
      <c r="L1338"/>
      <c r="M1338"/>
      <c r="N1338"/>
      <c r="O1338"/>
      <c r="P1338"/>
      <c r="Q1338"/>
      <c r="R1338"/>
      <c r="S1338"/>
      <c r="T1338"/>
      <c r="U1338"/>
      <c r="V1338"/>
    </row>
    <row r="1339" spans="2:22" x14ac:dyDescent="0.3">
      <c r="B1339"/>
      <c r="C1339"/>
      <c r="D1339"/>
      <c r="E1339"/>
      <c r="F1339"/>
      <c r="G1339"/>
      <c r="H1339"/>
      <c r="I1339"/>
      <c r="J1339"/>
      <c r="K1339"/>
      <c r="L1339"/>
      <c r="M1339"/>
      <c r="N1339"/>
      <c r="O1339"/>
      <c r="P1339"/>
      <c r="Q1339"/>
      <c r="R1339"/>
      <c r="S1339"/>
      <c r="T1339"/>
      <c r="U1339"/>
      <c r="V1339"/>
    </row>
    <row r="1340" spans="2:22" x14ac:dyDescent="0.3">
      <c r="B1340"/>
      <c r="C1340"/>
      <c r="D1340"/>
      <c r="E1340"/>
      <c r="F1340"/>
      <c r="G1340"/>
      <c r="H1340"/>
      <c r="I1340"/>
      <c r="J1340"/>
      <c r="K1340"/>
      <c r="L1340"/>
      <c r="M1340"/>
      <c r="N1340"/>
      <c r="O1340"/>
      <c r="P1340"/>
      <c r="Q1340"/>
      <c r="R1340"/>
      <c r="S1340"/>
      <c r="T1340"/>
      <c r="U1340"/>
      <c r="V1340"/>
    </row>
    <row r="1341" spans="2:22" x14ac:dyDescent="0.3">
      <c r="B1341"/>
      <c r="C1341"/>
      <c r="D1341"/>
      <c r="E1341"/>
      <c r="F1341"/>
      <c r="G1341"/>
      <c r="H1341"/>
      <c r="I1341"/>
      <c r="J1341"/>
      <c r="K1341"/>
      <c r="L1341"/>
      <c r="M1341"/>
      <c r="N1341"/>
      <c r="O1341"/>
      <c r="P1341"/>
      <c r="Q1341"/>
      <c r="R1341"/>
      <c r="S1341"/>
      <c r="T1341"/>
      <c r="U1341"/>
      <c r="V1341"/>
    </row>
    <row r="1342" spans="2:22" x14ac:dyDescent="0.3">
      <c r="B1342"/>
      <c r="C1342"/>
      <c r="D1342"/>
      <c r="E1342"/>
      <c r="F1342"/>
      <c r="G1342"/>
      <c r="H1342"/>
      <c r="I1342"/>
      <c r="J1342"/>
      <c r="K1342"/>
      <c r="L1342"/>
      <c r="M1342"/>
      <c r="N1342"/>
      <c r="O1342"/>
      <c r="P1342"/>
      <c r="Q1342"/>
      <c r="R1342"/>
      <c r="S1342"/>
      <c r="T1342"/>
      <c r="U1342"/>
      <c r="V1342"/>
    </row>
    <row r="1343" spans="2:22" x14ac:dyDescent="0.3">
      <c r="B1343"/>
      <c r="C1343"/>
      <c r="D1343"/>
      <c r="E1343"/>
      <c r="F1343"/>
      <c r="G1343"/>
      <c r="H1343"/>
      <c r="I1343"/>
      <c r="J1343"/>
      <c r="K1343"/>
      <c r="L1343"/>
      <c r="M1343"/>
      <c r="N1343"/>
      <c r="O1343"/>
      <c r="P1343"/>
      <c r="Q1343"/>
      <c r="R1343"/>
      <c r="S1343"/>
      <c r="T1343"/>
      <c r="U1343"/>
      <c r="V1343"/>
    </row>
    <row r="1344" spans="2:22" x14ac:dyDescent="0.3">
      <c r="B1344"/>
      <c r="C1344"/>
      <c r="D1344"/>
      <c r="E1344"/>
      <c r="F1344"/>
      <c r="G1344"/>
      <c r="H1344"/>
      <c r="I1344"/>
      <c r="J1344"/>
      <c r="K1344"/>
      <c r="L1344"/>
      <c r="M1344"/>
      <c r="N1344"/>
      <c r="O1344"/>
      <c r="P1344"/>
      <c r="Q1344"/>
      <c r="R1344"/>
      <c r="S1344"/>
      <c r="T1344"/>
      <c r="U1344"/>
      <c r="V1344"/>
    </row>
    <row r="1345" spans="2:22" x14ac:dyDescent="0.3">
      <c r="B1345"/>
      <c r="C1345"/>
      <c r="D1345"/>
      <c r="E1345"/>
      <c r="F1345"/>
      <c r="G1345"/>
      <c r="H1345"/>
      <c r="I1345"/>
      <c r="J1345"/>
      <c r="K1345"/>
      <c r="L1345"/>
      <c r="M1345"/>
      <c r="N1345"/>
      <c r="O1345"/>
      <c r="P1345"/>
      <c r="Q1345"/>
      <c r="R1345"/>
      <c r="S1345"/>
      <c r="T1345"/>
      <c r="U1345"/>
      <c r="V1345"/>
    </row>
    <row r="1346" spans="2:22" x14ac:dyDescent="0.3">
      <c r="B1346"/>
      <c r="C1346"/>
      <c r="D1346"/>
      <c r="E1346"/>
      <c r="F1346"/>
      <c r="G1346"/>
      <c r="H1346"/>
      <c r="I1346"/>
      <c r="J1346"/>
      <c r="K1346"/>
      <c r="L1346"/>
      <c r="M1346"/>
      <c r="N1346"/>
      <c r="O1346"/>
      <c r="P1346"/>
      <c r="Q1346"/>
      <c r="R1346"/>
      <c r="S1346"/>
      <c r="T1346"/>
      <c r="U1346"/>
      <c r="V1346"/>
    </row>
    <row r="1347" spans="2:22" x14ac:dyDescent="0.3">
      <c r="B1347"/>
      <c r="C1347"/>
      <c r="D1347"/>
      <c r="E1347"/>
      <c r="F1347"/>
      <c r="G1347"/>
      <c r="H1347"/>
      <c r="I1347"/>
      <c r="J1347"/>
      <c r="K1347"/>
      <c r="L1347"/>
      <c r="M1347"/>
      <c r="N1347"/>
      <c r="O1347"/>
      <c r="P1347"/>
      <c r="Q1347"/>
      <c r="R1347"/>
      <c r="S1347"/>
      <c r="T1347"/>
      <c r="U1347"/>
      <c r="V1347"/>
    </row>
    <row r="1348" spans="2:22" x14ac:dyDescent="0.3">
      <c r="B1348"/>
      <c r="C1348"/>
      <c r="D1348"/>
      <c r="E1348"/>
      <c r="F1348"/>
      <c r="G1348"/>
      <c r="H1348"/>
      <c r="I1348"/>
      <c r="J1348"/>
      <c r="K1348"/>
      <c r="L1348"/>
      <c r="M1348"/>
      <c r="N1348"/>
      <c r="O1348"/>
      <c r="P1348"/>
      <c r="Q1348"/>
      <c r="R1348"/>
      <c r="S1348"/>
      <c r="T1348"/>
      <c r="U1348"/>
      <c r="V1348"/>
    </row>
    <row r="1349" spans="2:22" x14ac:dyDescent="0.3">
      <c r="B1349"/>
      <c r="C1349"/>
      <c r="D1349"/>
      <c r="E1349"/>
      <c r="F1349"/>
      <c r="G1349"/>
      <c r="H1349"/>
      <c r="I1349"/>
      <c r="J1349"/>
      <c r="K1349"/>
      <c r="L1349"/>
      <c r="M1349"/>
      <c r="N1349"/>
      <c r="O1349"/>
      <c r="P1349"/>
      <c r="Q1349"/>
      <c r="R1349"/>
      <c r="S1349"/>
      <c r="T1349"/>
      <c r="U1349"/>
      <c r="V1349"/>
    </row>
    <row r="1350" spans="2:22" x14ac:dyDescent="0.3">
      <c r="B1350"/>
      <c r="C1350"/>
      <c r="D1350"/>
      <c r="E1350"/>
      <c r="F1350"/>
      <c r="G1350"/>
      <c r="H1350"/>
      <c r="I1350"/>
      <c r="J1350"/>
      <c r="K1350"/>
      <c r="L1350"/>
      <c r="M1350"/>
      <c r="N1350"/>
      <c r="O1350"/>
      <c r="P1350"/>
      <c r="Q1350"/>
      <c r="R1350"/>
      <c r="S1350"/>
      <c r="T1350"/>
      <c r="U1350"/>
      <c r="V1350"/>
    </row>
    <row r="1351" spans="2:22" x14ac:dyDescent="0.3">
      <c r="B1351"/>
      <c r="C1351"/>
      <c r="D1351"/>
      <c r="E1351"/>
      <c r="F1351"/>
      <c r="G1351"/>
      <c r="H1351"/>
      <c r="I1351"/>
      <c r="J1351"/>
      <c r="K1351"/>
      <c r="L1351"/>
      <c r="M1351"/>
      <c r="N1351"/>
      <c r="O1351"/>
      <c r="P1351"/>
      <c r="Q1351"/>
      <c r="R1351"/>
      <c r="S1351"/>
      <c r="T1351"/>
      <c r="U1351"/>
      <c r="V1351"/>
    </row>
    <row r="1352" spans="2:22" x14ac:dyDescent="0.3">
      <c r="B1352"/>
      <c r="C1352"/>
      <c r="D1352"/>
      <c r="E1352"/>
      <c r="F1352"/>
      <c r="G1352"/>
      <c r="H1352"/>
      <c r="I1352"/>
      <c r="J1352"/>
      <c r="K1352"/>
      <c r="L1352"/>
      <c r="M1352"/>
      <c r="N1352"/>
      <c r="O1352"/>
      <c r="P1352"/>
      <c r="Q1352"/>
      <c r="R1352"/>
      <c r="S1352"/>
      <c r="T1352"/>
      <c r="U1352"/>
      <c r="V1352"/>
    </row>
    <row r="1353" spans="2:22" x14ac:dyDescent="0.3">
      <c r="B1353"/>
      <c r="C1353"/>
      <c r="D1353"/>
      <c r="E1353"/>
      <c r="F1353"/>
      <c r="G1353"/>
      <c r="H1353"/>
      <c r="I1353"/>
      <c r="J1353"/>
      <c r="K1353"/>
      <c r="L1353"/>
      <c r="M1353"/>
      <c r="N1353"/>
      <c r="O1353"/>
      <c r="P1353"/>
      <c r="Q1353"/>
      <c r="R1353"/>
      <c r="S1353"/>
      <c r="T1353"/>
      <c r="U1353"/>
      <c r="V1353"/>
    </row>
    <row r="1354" spans="2:22" x14ac:dyDescent="0.3">
      <c r="B1354"/>
      <c r="C1354"/>
      <c r="D1354"/>
      <c r="E1354"/>
      <c r="F1354"/>
      <c r="G1354"/>
      <c r="H1354"/>
      <c r="I1354"/>
      <c r="J1354"/>
      <c r="K1354"/>
      <c r="L1354"/>
      <c r="M1354"/>
      <c r="N1354"/>
      <c r="O1354"/>
      <c r="P1354"/>
      <c r="Q1354"/>
      <c r="R1354"/>
      <c r="S1354"/>
      <c r="T1354"/>
      <c r="U1354"/>
      <c r="V1354"/>
    </row>
    <row r="1355" spans="2:22" x14ac:dyDescent="0.3">
      <c r="B1355"/>
      <c r="C1355"/>
      <c r="D1355"/>
      <c r="E1355"/>
      <c r="F1355"/>
      <c r="G1355"/>
      <c r="H1355"/>
      <c r="I1355"/>
      <c r="J1355"/>
      <c r="K1355"/>
      <c r="L1355"/>
      <c r="M1355"/>
      <c r="N1355"/>
      <c r="O1355"/>
      <c r="P1355"/>
      <c r="Q1355"/>
      <c r="R1355"/>
      <c r="S1355"/>
      <c r="T1355"/>
      <c r="U1355"/>
      <c r="V1355"/>
    </row>
    <row r="1356" spans="2:22" x14ac:dyDescent="0.3">
      <c r="B1356"/>
      <c r="C1356"/>
      <c r="D1356"/>
      <c r="E1356"/>
      <c r="F1356"/>
      <c r="G1356"/>
      <c r="H1356"/>
      <c r="I1356"/>
      <c r="J1356"/>
      <c r="K1356"/>
      <c r="L1356"/>
      <c r="M1356"/>
      <c r="N1356"/>
      <c r="O1356"/>
      <c r="P1356"/>
      <c r="Q1356"/>
      <c r="R1356"/>
      <c r="S1356"/>
      <c r="T1356"/>
      <c r="U1356"/>
      <c r="V1356"/>
    </row>
    <row r="1357" spans="2:22" x14ac:dyDescent="0.3">
      <c r="B1357"/>
      <c r="C1357"/>
      <c r="D1357"/>
      <c r="E1357"/>
      <c r="F1357"/>
      <c r="G1357"/>
      <c r="H1357"/>
      <c r="I1357"/>
      <c r="J1357"/>
      <c r="K1357"/>
      <c r="L1357"/>
      <c r="M1357"/>
      <c r="N1357"/>
      <c r="O1357"/>
      <c r="P1357"/>
      <c r="Q1357"/>
      <c r="R1357"/>
      <c r="S1357"/>
      <c r="T1357"/>
      <c r="U1357"/>
      <c r="V1357"/>
    </row>
    <row r="1358" spans="2:22" x14ac:dyDescent="0.3">
      <c r="B1358"/>
      <c r="C1358"/>
      <c r="D1358"/>
      <c r="E1358"/>
      <c r="F1358"/>
      <c r="G1358"/>
      <c r="H1358"/>
      <c r="I1358"/>
      <c r="J1358"/>
      <c r="K1358"/>
      <c r="L1358"/>
      <c r="M1358"/>
      <c r="N1358"/>
      <c r="O1358"/>
      <c r="P1358"/>
      <c r="Q1358"/>
      <c r="R1358"/>
      <c r="S1358"/>
      <c r="T1358"/>
      <c r="U1358"/>
      <c r="V1358"/>
    </row>
    <row r="1359" spans="2:22" x14ac:dyDescent="0.3">
      <c r="B1359"/>
      <c r="C1359"/>
      <c r="D1359"/>
      <c r="E1359"/>
      <c r="F1359"/>
      <c r="G1359"/>
      <c r="H1359"/>
      <c r="I1359"/>
      <c r="J1359"/>
      <c r="K1359"/>
      <c r="L1359"/>
      <c r="M1359"/>
      <c r="N1359"/>
      <c r="O1359"/>
      <c r="P1359"/>
      <c r="Q1359"/>
      <c r="R1359"/>
      <c r="S1359"/>
      <c r="T1359"/>
      <c r="U1359"/>
      <c r="V1359"/>
    </row>
    <row r="1360" spans="2:22" x14ac:dyDescent="0.3">
      <c r="B1360"/>
      <c r="C1360"/>
      <c r="D1360"/>
      <c r="E1360"/>
      <c r="F1360"/>
      <c r="G1360"/>
      <c r="H1360"/>
      <c r="I1360"/>
      <c r="J1360"/>
      <c r="K1360"/>
      <c r="L1360"/>
      <c r="M1360"/>
      <c r="N1360"/>
      <c r="O1360"/>
      <c r="P1360"/>
      <c r="Q1360"/>
      <c r="R1360"/>
      <c r="S1360"/>
      <c r="T1360"/>
      <c r="U1360"/>
      <c r="V1360"/>
    </row>
    <row r="1361" spans="2:22" x14ac:dyDescent="0.3">
      <c r="B1361"/>
      <c r="C1361"/>
      <c r="D1361"/>
      <c r="E1361"/>
      <c r="F1361"/>
      <c r="G1361"/>
      <c r="H1361"/>
      <c r="I1361"/>
      <c r="J1361"/>
      <c r="K1361"/>
      <c r="L1361"/>
      <c r="M1361"/>
      <c r="N1361"/>
      <c r="O1361"/>
      <c r="P1361"/>
      <c r="Q1361"/>
      <c r="R1361"/>
      <c r="S1361"/>
      <c r="T1361"/>
      <c r="U1361"/>
      <c r="V1361"/>
    </row>
    <row r="1362" spans="2:22" x14ac:dyDescent="0.3">
      <c r="B1362"/>
      <c r="C1362"/>
      <c r="D1362"/>
      <c r="E1362"/>
      <c r="F1362"/>
      <c r="G1362"/>
      <c r="H1362"/>
      <c r="I1362"/>
      <c r="J1362"/>
      <c r="K1362"/>
      <c r="L1362"/>
      <c r="M1362"/>
      <c r="N1362"/>
      <c r="O1362"/>
      <c r="P1362"/>
      <c r="Q1362"/>
      <c r="R1362"/>
      <c r="S1362"/>
      <c r="T1362"/>
      <c r="U1362"/>
      <c r="V1362"/>
    </row>
    <row r="1363" spans="2:22" x14ac:dyDescent="0.3">
      <c r="B1363"/>
      <c r="C1363"/>
      <c r="D1363"/>
      <c r="E1363"/>
      <c r="F1363"/>
      <c r="G1363"/>
      <c r="H1363"/>
      <c r="I1363"/>
      <c r="J1363"/>
      <c r="K1363"/>
      <c r="L1363"/>
      <c r="M1363"/>
      <c r="N1363"/>
      <c r="O1363"/>
      <c r="P1363"/>
      <c r="Q1363"/>
      <c r="R1363"/>
      <c r="S1363"/>
      <c r="T1363"/>
      <c r="U1363"/>
      <c r="V1363"/>
    </row>
    <row r="1364" spans="2:22" x14ac:dyDescent="0.3">
      <c r="B1364"/>
      <c r="C1364"/>
      <c r="D1364"/>
      <c r="E1364"/>
      <c r="F1364"/>
      <c r="G1364"/>
      <c r="H1364"/>
      <c r="I1364"/>
      <c r="J1364"/>
      <c r="K1364"/>
      <c r="L1364"/>
      <c r="M1364"/>
      <c r="N1364"/>
      <c r="O1364"/>
      <c r="P1364"/>
      <c r="Q1364"/>
      <c r="R1364"/>
      <c r="S1364"/>
      <c r="T1364"/>
      <c r="U1364"/>
      <c r="V1364"/>
    </row>
    <row r="1365" spans="2:22" x14ac:dyDescent="0.3">
      <c r="B1365"/>
      <c r="C1365"/>
      <c r="D1365"/>
      <c r="E1365"/>
      <c r="F1365"/>
      <c r="G1365"/>
      <c r="H1365"/>
      <c r="I1365"/>
      <c r="J1365"/>
      <c r="K1365"/>
      <c r="L1365"/>
      <c r="M1365"/>
      <c r="N1365"/>
      <c r="O1365"/>
      <c r="P1365"/>
      <c r="Q1365"/>
      <c r="R1365"/>
      <c r="S1365"/>
      <c r="T1365"/>
      <c r="U1365"/>
      <c r="V1365"/>
    </row>
    <row r="1366" spans="2:22" x14ac:dyDescent="0.3">
      <c r="B1366"/>
      <c r="C1366"/>
      <c r="D1366"/>
      <c r="E1366"/>
      <c r="F1366"/>
      <c r="G1366"/>
      <c r="H1366"/>
      <c r="I1366"/>
      <c r="J1366"/>
      <c r="K1366"/>
      <c r="L1366"/>
      <c r="M1366"/>
      <c r="N1366"/>
      <c r="O1366"/>
      <c r="P1366"/>
      <c r="Q1366"/>
      <c r="R1366"/>
      <c r="S1366"/>
      <c r="T1366"/>
      <c r="U1366"/>
      <c r="V1366"/>
    </row>
    <row r="1367" spans="2:22" x14ac:dyDescent="0.3">
      <c r="B1367"/>
      <c r="C1367"/>
      <c r="D1367"/>
      <c r="E1367"/>
      <c r="F1367"/>
      <c r="G1367"/>
      <c r="H1367"/>
      <c r="I1367"/>
      <c r="J1367"/>
      <c r="K1367"/>
      <c r="L1367"/>
      <c r="M1367"/>
      <c r="N1367"/>
      <c r="O1367"/>
      <c r="P1367"/>
      <c r="Q1367"/>
      <c r="R1367"/>
      <c r="S1367"/>
      <c r="T1367"/>
      <c r="U1367"/>
      <c r="V1367"/>
    </row>
    <row r="1368" spans="2:22" x14ac:dyDescent="0.3">
      <c r="B1368"/>
      <c r="C1368"/>
      <c r="D1368"/>
      <c r="E1368"/>
      <c r="F1368"/>
      <c r="G1368"/>
      <c r="H1368"/>
      <c r="I1368"/>
      <c r="J1368"/>
      <c r="K1368"/>
      <c r="L1368"/>
      <c r="M1368"/>
      <c r="N1368"/>
      <c r="O1368"/>
      <c r="P1368"/>
      <c r="Q1368"/>
      <c r="R1368"/>
      <c r="S1368"/>
      <c r="T1368"/>
      <c r="U1368"/>
      <c r="V1368"/>
    </row>
    <row r="1369" spans="2:22" x14ac:dyDescent="0.3">
      <c r="B1369"/>
      <c r="C1369"/>
      <c r="D1369"/>
      <c r="E1369"/>
      <c r="F1369"/>
      <c r="G1369"/>
      <c r="H1369"/>
      <c r="I1369"/>
      <c r="J1369"/>
      <c r="K1369"/>
      <c r="L1369"/>
      <c r="M1369"/>
      <c r="N1369"/>
      <c r="O1369"/>
      <c r="P1369"/>
      <c r="Q1369"/>
      <c r="R1369"/>
      <c r="S1369"/>
      <c r="T1369"/>
      <c r="U1369"/>
      <c r="V1369"/>
    </row>
    <row r="1370" spans="2:22" x14ac:dyDescent="0.3">
      <c r="B1370"/>
      <c r="C1370"/>
      <c r="D1370"/>
      <c r="E1370"/>
      <c r="F1370"/>
      <c r="G1370"/>
      <c r="H1370"/>
      <c r="I1370"/>
      <c r="J1370"/>
      <c r="K1370"/>
      <c r="L1370"/>
      <c r="M1370"/>
      <c r="N1370"/>
      <c r="O1370"/>
      <c r="P1370"/>
      <c r="Q1370"/>
      <c r="R1370"/>
      <c r="S1370"/>
      <c r="T1370"/>
      <c r="U1370"/>
      <c r="V1370"/>
    </row>
    <row r="1371" spans="2:22" x14ac:dyDescent="0.3">
      <c r="B1371"/>
      <c r="C1371"/>
      <c r="D1371"/>
      <c r="E1371"/>
      <c r="F1371"/>
      <c r="G1371"/>
      <c r="H1371"/>
      <c r="I1371"/>
      <c r="J1371"/>
      <c r="K1371"/>
      <c r="L1371"/>
      <c r="M1371"/>
      <c r="N1371"/>
      <c r="O1371"/>
      <c r="P1371"/>
      <c r="Q1371"/>
      <c r="R1371"/>
      <c r="S1371"/>
      <c r="T1371"/>
      <c r="U1371"/>
      <c r="V1371"/>
    </row>
    <row r="1372" spans="2:22" x14ac:dyDescent="0.3">
      <c r="B1372"/>
      <c r="C1372"/>
      <c r="D1372"/>
      <c r="E1372"/>
      <c r="F1372"/>
      <c r="G1372"/>
      <c r="H1372"/>
      <c r="I1372"/>
      <c r="J1372"/>
      <c r="K1372"/>
      <c r="L1372"/>
      <c r="M1372"/>
      <c r="N1372"/>
      <c r="O1372"/>
      <c r="P1372"/>
      <c r="Q1372"/>
      <c r="R1372"/>
      <c r="S1372"/>
      <c r="T1372"/>
      <c r="U1372"/>
      <c r="V1372"/>
    </row>
    <row r="1373" spans="2:22" x14ac:dyDescent="0.3">
      <c r="B1373"/>
      <c r="C1373"/>
      <c r="D1373"/>
      <c r="E1373"/>
      <c r="F1373"/>
      <c r="G1373"/>
      <c r="H1373"/>
      <c r="I1373"/>
      <c r="J1373"/>
      <c r="K1373"/>
      <c r="L1373"/>
      <c r="M1373"/>
      <c r="N1373"/>
      <c r="O1373"/>
      <c r="P1373"/>
      <c r="Q1373"/>
      <c r="R1373"/>
      <c r="S1373"/>
      <c r="T1373"/>
      <c r="U1373"/>
      <c r="V1373"/>
    </row>
    <row r="1374" spans="2:22" x14ac:dyDescent="0.3">
      <c r="B1374"/>
      <c r="C1374"/>
      <c r="D1374"/>
      <c r="E1374"/>
      <c r="F1374"/>
      <c r="G1374"/>
      <c r="H1374"/>
      <c r="I1374"/>
      <c r="J1374"/>
      <c r="K1374"/>
      <c r="L1374"/>
      <c r="M1374"/>
      <c r="N1374"/>
      <c r="O1374"/>
      <c r="P1374"/>
      <c r="Q1374"/>
      <c r="R1374"/>
      <c r="S1374"/>
      <c r="T1374"/>
      <c r="U1374"/>
      <c r="V1374"/>
    </row>
    <row r="1375" spans="2:22" x14ac:dyDescent="0.3">
      <c r="B1375"/>
      <c r="C1375"/>
      <c r="D1375"/>
      <c r="E1375"/>
      <c r="F1375"/>
      <c r="G1375"/>
      <c r="H1375"/>
      <c r="I1375"/>
      <c r="J1375"/>
      <c r="K1375"/>
      <c r="L1375"/>
      <c r="M1375"/>
      <c r="N1375"/>
      <c r="O1375"/>
      <c r="P1375"/>
      <c r="Q1375"/>
      <c r="R1375"/>
      <c r="S1375"/>
      <c r="T1375"/>
      <c r="U1375"/>
      <c r="V1375"/>
    </row>
    <row r="1376" spans="2:22" x14ac:dyDescent="0.3">
      <c r="B1376"/>
      <c r="C1376"/>
      <c r="D1376"/>
      <c r="E1376"/>
      <c r="F1376"/>
      <c r="G1376"/>
      <c r="H1376"/>
      <c r="I1376"/>
      <c r="J1376"/>
      <c r="K1376"/>
      <c r="L1376"/>
      <c r="M1376"/>
      <c r="N1376"/>
      <c r="O1376"/>
      <c r="P1376"/>
      <c r="Q1376"/>
      <c r="R1376"/>
      <c r="S1376"/>
      <c r="T1376"/>
      <c r="U1376"/>
      <c r="V1376"/>
    </row>
    <row r="1377" spans="2:22" x14ac:dyDescent="0.3">
      <c r="B1377"/>
      <c r="C1377"/>
      <c r="D1377"/>
      <c r="E1377"/>
      <c r="F1377"/>
      <c r="G1377"/>
      <c r="H1377"/>
      <c r="I1377"/>
      <c r="J1377"/>
      <c r="K1377"/>
      <c r="L1377"/>
      <c r="M1377"/>
      <c r="N1377"/>
      <c r="O1377"/>
      <c r="P1377"/>
      <c r="Q1377"/>
      <c r="R1377"/>
      <c r="S1377"/>
      <c r="T1377"/>
      <c r="U1377"/>
      <c r="V1377"/>
    </row>
    <row r="1378" spans="2:22" x14ac:dyDescent="0.3">
      <c r="B1378"/>
      <c r="C1378"/>
      <c r="D1378"/>
      <c r="E1378"/>
      <c r="F1378"/>
      <c r="G1378"/>
      <c r="H1378"/>
      <c r="I1378"/>
      <c r="J1378"/>
      <c r="K1378"/>
      <c r="L1378"/>
      <c r="M1378"/>
      <c r="N1378"/>
      <c r="O1378"/>
      <c r="P1378"/>
      <c r="Q1378"/>
      <c r="R1378"/>
      <c r="S1378"/>
      <c r="T1378"/>
      <c r="U1378"/>
      <c r="V1378"/>
    </row>
    <row r="1379" spans="2:22" x14ac:dyDescent="0.3">
      <c r="B1379"/>
      <c r="C1379"/>
      <c r="D1379"/>
      <c r="E1379"/>
      <c r="F1379"/>
      <c r="G1379"/>
      <c r="H1379"/>
      <c r="I1379"/>
      <c r="J1379"/>
      <c r="K1379"/>
      <c r="L1379"/>
      <c r="M1379"/>
      <c r="N1379"/>
      <c r="O1379"/>
      <c r="P1379"/>
      <c r="Q1379"/>
      <c r="R1379"/>
      <c r="S1379"/>
      <c r="T1379"/>
      <c r="U1379"/>
      <c r="V1379"/>
    </row>
    <row r="1380" spans="2:22" x14ac:dyDescent="0.3">
      <c r="B1380"/>
      <c r="C1380"/>
      <c r="D1380"/>
      <c r="E1380"/>
      <c r="F1380"/>
      <c r="G1380"/>
      <c r="H1380"/>
      <c r="I1380"/>
      <c r="J1380"/>
      <c r="K1380"/>
      <c r="L1380"/>
      <c r="M1380"/>
      <c r="N1380"/>
      <c r="O1380"/>
      <c r="P1380"/>
      <c r="Q1380"/>
      <c r="R1380"/>
      <c r="S1380"/>
      <c r="T1380"/>
      <c r="U1380"/>
      <c r="V1380"/>
    </row>
    <row r="1381" spans="2:22" x14ac:dyDescent="0.3">
      <c r="B1381"/>
      <c r="C1381"/>
      <c r="D1381"/>
      <c r="E1381"/>
      <c r="F1381"/>
      <c r="G1381"/>
      <c r="H1381"/>
      <c r="I1381"/>
      <c r="J1381"/>
      <c r="K1381"/>
      <c r="L1381"/>
      <c r="M1381"/>
      <c r="N1381"/>
      <c r="O1381"/>
      <c r="P1381"/>
      <c r="Q1381"/>
      <c r="R1381"/>
      <c r="S1381"/>
      <c r="T1381"/>
      <c r="U1381"/>
      <c r="V1381"/>
    </row>
    <row r="1382" spans="2:22" x14ac:dyDescent="0.3">
      <c r="B1382"/>
      <c r="C1382"/>
      <c r="D1382"/>
      <c r="E1382"/>
      <c r="F1382"/>
      <c r="G1382"/>
      <c r="H1382"/>
      <c r="I1382"/>
      <c r="J1382"/>
      <c r="K1382"/>
      <c r="L1382"/>
      <c r="M1382"/>
      <c r="N1382"/>
      <c r="O1382"/>
      <c r="P1382"/>
      <c r="Q1382"/>
      <c r="R1382"/>
      <c r="S1382"/>
      <c r="T1382"/>
      <c r="U1382"/>
      <c r="V1382"/>
    </row>
    <row r="1383" spans="2:22" x14ac:dyDescent="0.3">
      <c r="B1383"/>
      <c r="C1383"/>
      <c r="D1383"/>
      <c r="E1383"/>
      <c r="F1383"/>
      <c r="G1383"/>
      <c r="H1383"/>
      <c r="I1383"/>
      <c r="J1383"/>
      <c r="K1383"/>
      <c r="L1383"/>
      <c r="M1383"/>
      <c r="N1383"/>
      <c r="O1383"/>
      <c r="P1383"/>
      <c r="Q1383"/>
      <c r="R1383"/>
      <c r="S1383"/>
      <c r="T1383"/>
      <c r="U1383"/>
      <c r="V1383"/>
    </row>
    <row r="1384" spans="2:22" x14ac:dyDescent="0.3">
      <c r="B1384"/>
      <c r="C1384"/>
      <c r="D1384"/>
      <c r="E1384"/>
      <c r="F1384"/>
      <c r="G1384"/>
      <c r="H1384"/>
      <c r="I1384"/>
      <c r="J1384"/>
      <c r="K1384"/>
      <c r="L1384"/>
      <c r="M1384"/>
      <c r="N1384"/>
      <c r="O1384"/>
      <c r="P1384"/>
      <c r="Q1384"/>
      <c r="R1384"/>
      <c r="S1384"/>
      <c r="T1384"/>
      <c r="U1384"/>
      <c r="V1384"/>
    </row>
    <row r="1385" spans="2:22" x14ac:dyDescent="0.3">
      <c r="B1385"/>
      <c r="C1385"/>
      <c r="D1385"/>
      <c r="E1385"/>
      <c r="F1385"/>
      <c r="G1385"/>
      <c r="H1385"/>
      <c r="I1385"/>
      <c r="J1385"/>
      <c r="K1385"/>
      <c r="L1385"/>
      <c r="M1385"/>
      <c r="N1385"/>
      <c r="O1385"/>
      <c r="P1385"/>
      <c r="Q1385"/>
      <c r="R1385"/>
      <c r="S1385"/>
      <c r="T1385"/>
      <c r="U1385"/>
      <c r="V1385"/>
    </row>
    <row r="1386" spans="2:22" x14ac:dyDescent="0.3">
      <c r="B1386"/>
      <c r="C1386"/>
      <c r="D1386"/>
      <c r="E1386"/>
      <c r="F1386"/>
      <c r="G1386"/>
      <c r="H1386"/>
      <c r="I1386"/>
      <c r="J1386"/>
      <c r="K1386"/>
      <c r="L1386"/>
      <c r="M1386"/>
      <c r="N1386"/>
      <c r="O1386"/>
      <c r="P1386"/>
      <c r="Q1386"/>
      <c r="R1386"/>
      <c r="S1386"/>
      <c r="T1386"/>
      <c r="U1386"/>
      <c r="V1386"/>
    </row>
    <row r="1387" spans="2:22" x14ac:dyDescent="0.3">
      <c r="B1387"/>
      <c r="C1387"/>
      <c r="D1387"/>
      <c r="E1387"/>
      <c r="F1387"/>
      <c r="G1387"/>
      <c r="H1387"/>
      <c r="I1387"/>
      <c r="J1387"/>
      <c r="K1387"/>
      <c r="L1387"/>
      <c r="M1387"/>
      <c r="N1387"/>
      <c r="O1387"/>
      <c r="P1387"/>
      <c r="Q1387"/>
      <c r="R1387"/>
      <c r="S1387"/>
      <c r="T1387"/>
      <c r="U1387"/>
      <c r="V1387"/>
    </row>
    <row r="1388" spans="2:22" x14ac:dyDescent="0.3">
      <c r="B1388"/>
      <c r="C1388"/>
      <c r="D1388"/>
      <c r="E1388"/>
      <c r="F1388"/>
      <c r="G1388"/>
      <c r="H1388"/>
      <c r="I1388"/>
      <c r="J1388"/>
      <c r="K1388"/>
      <c r="L1388"/>
      <c r="M1388"/>
      <c r="N1388"/>
      <c r="O1388"/>
      <c r="P1388"/>
      <c r="Q1388"/>
      <c r="R1388"/>
      <c r="S1388"/>
      <c r="T1388"/>
      <c r="U1388"/>
      <c r="V1388"/>
    </row>
    <row r="1389" spans="2:22" x14ac:dyDescent="0.3">
      <c r="B1389"/>
      <c r="C1389"/>
      <c r="D1389"/>
      <c r="E1389"/>
      <c r="F1389"/>
      <c r="G1389"/>
      <c r="H1389"/>
      <c r="I1389"/>
      <c r="J1389"/>
      <c r="K1389"/>
      <c r="L1389"/>
      <c r="M1389"/>
      <c r="N1389"/>
      <c r="O1389"/>
      <c r="P1389"/>
      <c r="Q1389"/>
      <c r="R1389"/>
      <c r="S1389"/>
      <c r="T1389"/>
      <c r="U1389"/>
      <c r="V1389"/>
    </row>
    <row r="1390" spans="2:22" x14ac:dyDescent="0.3">
      <c r="B1390"/>
      <c r="C1390"/>
      <c r="D1390"/>
      <c r="E1390"/>
      <c r="F1390"/>
      <c r="G1390"/>
      <c r="H1390"/>
      <c r="I1390"/>
      <c r="J1390"/>
      <c r="K1390"/>
      <c r="L1390"/>
      <c r="M1390"/>
      <c r="N1390"/>
      <c r="O1390"/>
      <c r="P1390"/>
      <c r="Q1390"/>
      <c r="R1390"/>
      <c r="S1390"/>
      <c r="T1390"/>
      <c r="U1390"/>
      <c r="V1390"/>
    </row>
    <row r="1391" spans="2:22" x14ac:dyDescent="0.3">
      <c r="B1391"/>
      <c r="C1391"/>
      <c r="D1391"/>
      <c r="E1391"/>
      <c r="F1391"/>
      <c r="G1391"/>
      <c r="H1391"/>
      <c r="I1391"/>
      <c r="J1391"/>
      <c r="K1391"/>
      <c r="L1391"/>
      <c r="M1391"/>
      <c r="N1391"/>
      <c r="O1391"/>
      <c r="P1391"/>
      <c r="Q1391"/>
      <c r="R1391"/>
      <c r="S1391"/>
      <c r="T1391"/>
      <c r="U1391"/>
      <c r="V1391"/>
    </row>
    <row r="1392" spans="2:22" x14ac:dyDescent="0.3">
      <c r="B1392"/>
      <c r="C1392"/>
      <c r="D1392"/>
      <c r="E1392"/>
      <c r="F1392"/>
      <c r="G1392"/>
      <c r="H1392"/>
      <c r="I1392"/>
      <c r="J1392"/>
      <c r="K1392"/>
      <c r="L1392"/>
      <c r="M1392"/>
      <c r="N1392"/>
      <c r="O1392"/>
      <c r="P1392"/>
      <c r="Q1392"/>
      <c r="R1392"/>
      <c r="S1392"/>
      <c r="T1392"/>
      <c r="U1392"/>
      <c r="V1392"/>
    </row>
    <row r="1393" spans="2:22" x14ac:dyDescent="0.3">
      <c r="B1393"/>
      <c r="C1393"/>
      <c r="D1393"/>
      <c r="E1393"/>
      <c r="F1393"/>
      <c r="G1393"/>
      <c r="H1393"/>
      <c r="I1393"/>
      <c r="J1393"/>
      <c r="K1393"/>
      <c r="L1393"/>
      <c r="M1393"/>
      <c r="N1393"/>
      <c r="O1393"/>
      <c r="P1393"/>
      <c r="Q1393"/>
      <c r="R1393"/>
      <c r="S1393"/>
      <c r="T1393"/>
      <c r="U1393"/>
      <c r="V1393"/>
    </row>
    <row r="1394" spans="2:22" x14ac:dyDescent="0.3">
      <c r="B1394"/>
      <c r="C1394"/>
      <c r="D1394"/>
      <c r="E1394"/>
      <c r="F1394"/>
      <c r="G1394"/>
      <c r="H1394"/>
      <c r="I1394"/>
      <c r="J1394"/>
      <c r="K1394"/>
      <c r="L1394"/>
      <c r="M1394"/>
      <c r="N1394"/>
      <c r="O1394"/>
      <c r="P1394"/>
      <c r="Q1394"/>
      <c r="R1394"/>
      <c r="S1394"/>
      <c r="T1394"/>
      <c r="U1394"/>
      <c r="V1394"/>
    </row>
    <row r="1395" spans="2:22" x14ac:dyDescent="0.3">
      <c r="B1395"/>
      <c r="C1395"/>
      <c r="D1395"/>
      <c r="E1395"/>
      <c r="F1395"/>
      <c r="G1395"/>
      <c r="H1395"/>
      <c r="I1395"/>
      <c r="J1395"/>
      <c r="K1395"/>
      <c r="L1395"/>
      <c r="M1395"/>
      <c r="N1395"/>
      <c r="O1395"/>
      <c r="P1395"/>
      <c r="Q1395"/>
      <c r="R1395"/>
      <c r="S1395"/>
      <c r="T1395"/>
      <c r="U1395"/>
      <c r="V1395"/>
    </row>
    <row r="1396" spans="2:22" x14ac:dyDescent="0.3">
      <c r="B1396"/>
      <c r="C1396"/>
      <c r="D1396"/>
      <c r="E1396"/>
      <c r="F1396"/>
      <c r="G1396"/>
      <c r="H1396"/>
      <c r="I1396"/>
      <c r="J1396"/>
      <c r="K1396"/>
      <c r="L1396"/>
      <c r="M1396"/>
      <c r="N1396"/>
      <c r="O1396"/>
      <c r="P1396"/>
      <c r="Q1396"/>
      <c r="R1396"/>
      <c r="S1396"/>
      <c r="T1396"/>
      <c r="U1396"/>
      <c r="V1396"/>
    </row>
    <row r="1397" spans="2:22" x14ac:dyDescent="0.3">
      <c r="B1397"/>
      <c r="C1397"/>
      <c r="D1397"/>
      <c r="E1397"/>
      <c r="F1397"/>
      <c r="G1397"/>
      <c r="H1397"/>
      <c r="I1397"/>
      <c r="J1397"/>
      <c r="K1397"/>
      <c r="L1397"/>
      <c r="M1397"/>
      <c r="N1397"/>
      <c r="O1397"/>
      <c r="P1397"/>
      <c r="Q1397"/>
      <c r="R1397"/>
      <c r="S1397"/>
      <c r="T1397"/>
      <c r="U1397"/>
      <c r="V1397"/>
    </row>
    <row r="1398" spans="2:22" x14ac:dyDescent="0.3">
      <c r="B1398"/>
      <c r="C1398"/>
      <c r="D1398"/>
      <c r="E1398"/>
      <c r="F1398"/>
      <c r="G1398"/>
      <c r="H1398"/>
      <c r="I1398"/>
      <c r="J1398"/>
      <c r="K1398"/>
      <c r="L1398"/>
      <c r="M1398"/>
      <c r="N1398"/>
      <c r="O1398"/>
      <c r="P1398"/>
      <c r="Q1398"/>
      <c r="R1398"/>
      <c r="S1398"/>
      <c r="T1398"/>
      <c r="U1398"/>
      <c r="V1398"/>
    </row>
    <row r="1399" spans="2:22" x14ac:dyDescent="0.3">
      <c r="B1399"/>
      <c r="C1399"/>
      <c r="D1399"/>
      <c r="E1399"/>
      <c r="F1399"/>
      <c r="G1399"/>
      <c r="H1399"/>
      <c r="I1399"/>
      <c r="J1399"/>
      <c r="K1399"/>
      <c r="L1399"/>
      <c r="M1399"/>
      <c r="N1399"/>
      <c r="O1399"/>
      <c r="P1399"/>
      <c r="Q1399"/>
      <c r="R1399"/>
      <c r="S1399"/>
      <c r="T1399"/>
      <c r="U1399"/>
      <c r="V1399"/>
    </row>
    <row r="1400" spans="2:22" x14ac:dyDescent="0.3">
      <c r="B1400"/>
      <c r="C1400"/>
      <c r="D1400"/>
      <c r="E1400"/>
      <c r="F1400"/>
      <c r="G1400"/>
      <c r="H1400"/>
      <c r="I1400"/>
      <c r="J1400"/>
      <c r="K1400"/>
      <c r="L1400"/>
      <c r="M1400"/>
      <c r="N1400"/>
      <c r="O1400"/>
      <c r="P1400"/>
      <c r="Q1400"/>
      <c r="R1400"/>
      <c r="S1400"/>
      <c r="T1400"/>
      <c r="U1400"/>
      <c r="V1400"/>
    </row>
    <row r="1401" spans="2:22" x14ac:dyDescent="0.3">
      <c r="B1401"/>
      <c r="C1401"/>
      <c r="D1401"/>
      <c r="E1401"/>
      <c r="F1401"/>
      <c r="G1401"/>
      <c r="H1401"/>
      <c r="I1401"/>
      <c r="J1401"/>
      <c r="K1401"/>
      <c r="L1401"/>
      <c r="M1401"/>
      <c r="N1401"/>
      <c r="O1401"/>
      <c r="P1401"/>
      <c r="Q1401"/>
      <c r="R1401"/>
      <c r="S1401"/>
      <c r="T1401"/>
      <c r="U1401"/>
      <c r="V1401"/>
    </row>
    <row r="1402" spans="2:22" x14ac:dyDescent="0.3">
      <c r="B1402"/>
      <c r="C1402"/>
      <c r="D1402"/>
      <c r="E1402"/>
      <c r="F1402"/>
      <c r="G1402"/>
      <c r="H1402"/>
      <c r="I1402"/>
      <c r="J1402"/>
      <c r="K1402"/>
      <c r="L1402"/>
      <c r="M1402"/>
      <c r="N1402"/>
      <c r="O1402"/>
      <c r="P1402"/>
      <c r="Q1402"/>
      <c r="R1402"/>
      <c r="S1402"/>
      <c r="T1402"/>
      <c r="U1402"/>
      <c r="V1402"/>
    </row>
    <row r="1403" spans="2:22" x14ac:dyDescent="0.3">
      <c r="B1403"/>
      <c r="C1403"/>
      <c r="D1403"/>
      <c r="E1403"/>
      <c r="F1403"/>
      <c r="G1403"/>
      <c r="H1403"/>
      <c r="I1403"/>
      <c r="J1403"/>
      <c r="K1403"/>
      <c r="L1403"/>
      <c r="M1403"/>
      <c r="N1403"/>
      <c r="O1403"/>
      <c r="P1403"/>
      <c r="Q1403"/>
      <c r="R1403"/>
      <c r="S1403"/>
      <c r="T1403"/>
      <c r="U1403"/>
      <c r="V1403"/>
    </row>
    <row r="1404" spans="2:22" x14ac:dyDescent="0.3">
      <c r="B1404"/>
      <c r="C1404"/>
      <c r="D1404"/>
      <c r="E1404"/>
      <c r="F1404"/>
      <c r="G1404"/>
      <c r="H1404"/>
      <c r="I1404"/>
      <c r="J1404"/>
      <c r="K1404"/>
      <c r="L1404"/>
      <c r="M1404"/>
      <c r="N1404"/>
      <c r="O1404"/>
      <c r="P1404"/>
      <c r="Q1404"/>
      <c r="R1404"/>
      <c r="S1404"/>
      <c r="T1404"/>
      <c r="U1404"/>
      <c r="V1404"/>
    </row>
    <row r="1405" spans="2:22" x14ac:dyDescent="0.3">
      <c r="B1405"/>
      <c r="C1405"/>
      <c r="D1405"/>
      <c r="E1405"/>
      <c r="F1405"/>
      <c r="G1405"/>
      <c r="H1405"/>
      <c r="I1405"/>
      <c r="J1405"/>
      <c r="K1405"/>
      <c r="L1405"/>
      <c r="M1405"/>
      <c r="N1405"/>
      <c r="O1405"/>
      <c r="P1405"/>
      <c r="Q1405"/>
      <c r="R1405"/>
      <c r="S1405"/>
      <c r="T1405"/>
      <c r="U1405"/>
      <c r="V1405"/>
    </row>
    <row r="1406" spans="2:22" x14ac:dyDescent="0.3">
      <c r="B1406"/>
      <c r="C1406"/>
      <c r="D1406"/>
      <c r="E1406"/>
      <c r="F1406"/>
      <c r="G1406"/>
      <c r="H1406"/>
      <c r="I1406"/>
      <c r="J1406"/>
      <c r="K1406"/>
      <c r="L1406"/>
      <c r="M1406"/>
      <c r="N1406"/>
      <c r="O1406"/>
      <c r="P1406"/>
      <c r="Q1406"/>
      <c r="R1406"/>
      <c r="S1406"/>
      <c r="T1406"/>
      <c r="U1406"/>
      <c r="V1406"/>
    </row>
    <row r="1407" spans="2:22" x14ac:dyDescent="0.3">
      <c r="B1407"/>
      <c r="C1407"/>
      <c r="D1407"/>
      <c r="E1407"/>
      <c r="F1407"/>
      <c r="G1407"/>
      <c r="H1407"/>
      <c r="I1407"/>
      <c r="J1407"/>
      <c r="K1407"/>
      <c r="L1407"/>
      <c r="M1407"/>
      <c r="N1407"/>
      <c r="O1407"/>
      <c r="P1407"/>
      <c r="Q1407"/>
      <c r="R1407"/>
      <c r="S1407"/>
      <c r="T1407"/>
      <c r="U1407"/>
      <c r="V1407"/>
    </row>
    <row r="1408" spans="2:22" x14ac:dyDescent="0.3">
      <c r="B1408"/>
      <c r="C1408"/>
      <c r="D1408"/>
      <c r="E1408"/>
      <c r="F1408"/>
      <c r="G1408"/>
      <c r="H1408"/>
      <c r="I1408"/>
      <c r="J1408"/>
      <c r="K1408"/>
      <c r="L1408"/>
      <c r="M1408"/>
      <c r="N1408"/>
      <c r="O1408"/>
      <c r="P1408"/>
      <c r="Q1408"/>
      <c r="R1408"/>
      <c r="S1408"/>
      <c r="T1408"/>
      <c r="U1408"/>
      <c r="V1408"/>
    </row>
    <row r="1409" spans="2:22" x14ac:dyDescent="0.3">
      <c r="B1409"/>
      <c r="C1409"/>
      <c r="D1409"/>
      <c r="E1409"/>
      <c r="F1409"/>
      <c r="G1409"/>
      <c r="H1409"/>
      <c r="I1409"/>
      <c r="J1409"/>
      <c r="K1409"/>
      <c r="L1409"/>
      <c r="M1409"/>
      <c r="N1409"/>
      <c r="O1409"/>
      <c r="P1409"/>
      <c r="Q1409"/>
      <c r="R1409"/>
      <c r="S1409"/>
      <c r="T1409"/>
      <c r="U1409"/>
      <c r="V1409"/>
    </row>
    <row r="1410" spans="2:22" x14ac:dyDescent="0.3">
      <c r="B1410"/>
      <c r="C1410"/>
      <c r="D1410"/>
      <c r="E1410"/>
      <c r="F1410"/>
      <c r="G1410"/>
      <c r="H1410"/>
      <c r="I1410"/>
      <c r="J1410"/>
      <c r="K1410"/>
      <c r="L1410"/>
      <c r="M1410"/>
      <c r="N1410"/>
      <c r="O1410"/>
      <c r="P1410"/>
      <c r="Q1410"/>
      <c r="R1410"/>
      <c r="S1410"/>
      <c r="T1410"/>
      <c r="U1410"/>
      <c r="V1410"/>
    </row>
    <row r="1411" spans="2:22" x14ac:dyDescent="0.3">
      <c r="B1411"/>
      <c r="C1411"/>
      <c r="D1411"/>
      <c r="E1411"/>
      <c r="F1411"/>
      <c r="G1411"/>
      <c r="H1411"/>
      <c r="I1411"/>
      <c r="J1411"/>
      <c r="K1411"/>
      <c r="L1411"/>
      <c r="M1411"/>
      <c r="N1411"/>
      <c r="O1411"/>
      <c r="P1411"/>
      <c r="Q1411"/>
      <c r="R1411"/>
      <c r="S1411"/>
      <c r="T1411"/>
      <c r="U1411"/>
      <c r="V1411"/>
    </row>
    <row r="1412" spans="2:22" x14ac:dyDescent="0.3">
      <c r="B1412"/>
      <c r="C1412"/>
      <c r="D1412"/>
      <c r="E1412"/>
      <c r="F1412"/>
      <c r="G1412"/>
      <c r="H1412"/>
      <c r="I1412"/>
      <c r="J1412"/>
      <c r="K1412"/>
      <c r="L1412"/>
      <c r="M1412"/>
      <c r="N1412"/>
      <c r="O1412"/>
      <c r="P1412"/>
      <c r="Q1412"/>
      <c r="R1412"/>
      <c r="S1412"/>
      <c r="T1412"/>
      <c r="U1412"/>
      <c r="V1412"/>
    </row>
    <row r="1413" spans="2:22" x14ac:dyDescent="0.3">
      <c r="B1413"/>
      <c r="C1413"/>
      <c r="D1413"/>
      <c r="E1413"/>
      <c r="F1413"/>
      <c r="G1413"/>
      <c r="H1413"/>
      <c r="I1413"/>
      <c r="J1413"/>
      <c r="K1413"/>
      <c r="L1413"/>
      <c r="M1413"/>
      <c r="N1413"/>
      <c r="O1413"/>
      <c r="P1413"/>
      <c r="Q1413"/>
      <c r="R1413"/>
      <c r="S1413"/>
      <c r="T1413"/>
      <c r="U1413"/>
      <c r="V1413"/>
    </row>
    <row r="1414" spans="2:22" x14ac:dyDescent="0.3">
      <c r="B1414"/>
      <c r="C1414"/>
      <c r="D1414"/>
      <c r="E1414"/>
      <c r="F1414"/>
      <c r="G1414"/>
      <c r="H1414"/>
      <c r="I1414"/>
      <c r="J1414"/>
      <c r="K1414"/>
      <c r="L1414"/>
      <c r="M1414"/>
      <c r="N1414"/>
      <c r="O1414"/>
      <c r="P1414"/>
      <c r="Q1414"/>
      <c r="R1414"/>
      <c r="S1414"/>
      <c r="T1414"/>
      <c r="U1414"/>
      <c r="V1414"/>
    </row>
    <row r="1415" spans="2:22" x14ac:dyDescent="0.3">
      <c r="B1415"/>
      <c r="C1415"/>
      <c r="D1415"/>
      <c r="E1415"/>
      <c r="F1415"/>
      <c r="G1415"/>
      <c r="H1415"/>
      <c r="I1415"/>
      <c r="J1415"/>
      <c r="K1415"/>
      <c r="L1415"/>
      <c r="M1415"/>
      <c r="N1415"/>
      <c r="O1415"/>
      <c r="P1415"/>
      <c r="Q1415"/>
      <c r="R1415"/>
      <c r="S1415"/>
      <c r="T1415"/>
      <c r="U1415"/>
      <c r="V1415"/>
    </row>
    <row r="1416" spans="2:22" x14ac:dyDescent="0.3">
      <c r="B1416"/>
      <c r="C1416"/>
      <c r="D1416"/>
      <c r="E1416"/>
      <c r="F1416"/>
      <c r="G1416"/>
      <c r="H1416"/>
      <c r="I1416"/>
      <c r="J1416"/>
      <c r="K1416"/>
      <c r="L1416"/>
      <c r="M1416"/>
      <c r="N1416"/>
      <c r="O1416"/>
      <c r="P1416"/>
      <c r="Q1416"/>
      <c r="R1416"/>
      <c r="S1416"/>
      <c r="T1416"/>
      <c r="U1416"/>
      <c r="V1416"/>
    </row>
    <row r="1417" spans="2:22" x14ac:dyDescent="0.3">
      <c r="B1417"/>
      <c r="C1417"/>
      <c r="D1417"/>
      <c r="E1417"/>
      <c r="F1417"/>
      <c r="G1417"/>
      <c r="H1417"/>
      <c r="I1417"/>
      <c r="J1417"/>
      <c r="K1417"/>
      <c r="L1417"/>
      <c r="M1417"/>
      <c r="N1417"/>
      <c r="O1417"/>
      <c r="P1417"/>
      <c r="Q1417"/>
      <c r="R1417"/>
      <c r="S1417"/>
      <c r="T1417"/>
      <c r="U1417"/>
      <c r="V1417"/>
    </row>
    <row r="1418" spans="2:22" x14ac:dyDescent="0.3">
      <c r="B1418"/>
      <c r="C1418"/>
      <c r="D1418"/>
      <c r="E1418"/>
      <c r="F1418"/>
      <c r="G1418"/>
      <c r="H1418"/>
      <c r="I1418"/>
      <c r="J1418"/>
      <c r="K1418"/>
      <c r="L1418"/>
      <c r="M1418"/>
      <c r="N1418"/>
      <c r="O1418"/>
      <c r="P1418"/>
      <c r="Q1418"/>
      <c r="R1418"/>
      <c r="S1418"/>
      <c r="T1418"/>
      <c r="U1418"/>
      <c r="V1418"/>
    </row>
    <row r="1419" spans="2:22" x14ac:dyDescent="0.3">
      <c r="B1419"/>
      <c r="C1419"/>
      <c r="D1419"/>
      <c r="E1419"/>
      <c r="F1419"/>
      <c r="G1419"/>
      <c r="H1419"/>
      <c r="I1419"/>
      <c r="J1419"/>
      <c r="K1419"/>
      <c r="L1419"/>
      <c r="M1419"/>
      <c r="N1419"/>
      <c r="O1419"/>
      <c r="P1419"/>
      <c r="Q1419"/>
      <c r="R1419"/>
      <c r="S1419"/>
      <c r="T1419"/>
      <c r="U1419"/>
      <c r="V1419"/>
    </row>
    <row r="1420" spans="2:22" x14ac:dyDescent="0.3">
      <c r="B1420"/>
      <c r="C1420"/>
      <c r="D1420"/>
      <c r="E1420"/>
      <c r="F1420"/>
      <c r="G1420"/>
      <c r="H1420"/>
      <c r="I1420"/>
      <c r="J1420"/>
      <c r="K1420"/>
      <c r="L1420"/>
      <c r="M1420"/>
      <c r="N1420"/>
      <c r="O1420"/>
      <c r="P1420"/>
      <c r="Q1420"/>
      <c r="R1420"/>
      <c r="S1420"/>
      <c r="T1420"/>
      <c r="U1420"/>
      <c r="V1420"/>
    </row>
    <row r="1421" spans="2:22" x14ac:dyDescent="0.3">
      <c r="B1421"/>
      <c r="C1421"/>
      <c r="D1421"/>
      <c r="E1421"/>
      <c r="F1421"/>
      <c r="G1421"/>
      <c r="H1421"/>
      <c r="I1421"/>
      <c r="J1421"/>
      <c r="K1421"/>
      <c r="L1421"/>
      <c r="M1421"/>
      <c r="N1421"/>
      <c r="O1421"/>
      <c r="P1421"/>
      <c r="Q1421"/>
      <c r="R1421"/>
      <c r="S1421"/>
      <c r="T1421"/>
      <c r="U1421"/>
      <c r="V1421"/>
    </row>
    <row r="1422" spans="2:22" x14ac:dyDescent="0.3">
      <c r="B1422"/>
      <c r="C1422"/>
      <c r="D1422"/>
      <c r="E1422"/>
      <c r="F1422"/>
      <c r="G1422"/>
      <c r="H1422"/>
      <c r="I1422"/>
      <c r="J1422"/>
      <c r="K1422"/>
      <c r="L1422"/>
      <c r="M1422"/>
      <c r="N1422"/>
      <c r="O1422"/>
      <c r="P1422"/>
      <c r="Q1422"/>
      <c r="R1422"/>
      <c r="S1422"/>
      <c r="T1422"/>
      <c r="U1422"/>
      <c r="V1422"/>
    </row>
    <row r="1423" spans="2:22" x14ac:dyDescent="0.3">
      <c r="B1423"/>
      <c r="C1423"/>
      <c r="D1423"/>
      <c r="E1423"/>
      <c r="F1423"/>
      <c r="G1423"/>
      <c r="H1423"/>
      <c r="I1423"/>
      <c r="J1423"/>
      <c r="K1423"/>
      <c r="L1423"/>
      <c r="M1423"/>
      <c r="N1423"/>
      <c r="O1423"/>
      <c r="P1423"/>
      <c r="Q1423"/>
      <c r="R1423"/>
      <c r="S1423"/>
      <c r="T1423"/>
      <c r="U1423"/>
      <c r="V1423"/>
    </row>
    <row r="1424" spans="2:22" x14ac:dyDescent="0.3">
      <c r="B1424"/>
      <c r="C1424"/>
      <c r="D1424"/>
      <c r="E1424"/>
      <c r="F1424"/>
      <c r="G1424"/>
      <c r="H1424"/>
      <c r="I1424"/>
      <c r="J1424"/>
      <c r="K1424"/>
      <c r="L1424"/>
      <c r="M1424"/>
      <c r="N1424"/>
      <c r="O1424"/>
      <c r="P1424"/>
      <c r="Q1424"/>
      <c r="R1424"/>
      <c r="S1424"/>
      <c r="T1424"/>
      <c r="U1424"/>
      <c r="V1424"/>
    </row>
    <row r="1425" spans="2:22" x14ac:dyDescent="0.3">
      <c r="B1425"/>
      <c r="C1425"/>
      <c r="D1425"/>
      <c r="E1425"/>
      <c r="F1425"/>
      <c r="G1425"/>
      <c r="H1425"/>
      <c r="I1425"/>
      <c r="J1425"/>
      <c r="K1425"/>
      <c r="L1425"/>
      <c r="M1425"/>
      <c r="N1425"/>
      <c r="O1425"/>
      <c r="P1425"/>
      <c r="Q1425"/>
      <c r="R1425"/>
      <c r="S1425"/>
      <c r="T1425"/>
      <c r="U1425"/>
      <c r="V1425"/>
    </row>
    <row r="1426" spans="2:22" x14ac:dyDescent="0.3">
      <c r="B1426"/>
      <c r="C1426"/>
      <c r="D1426"/>
      <c r="E1426"/>
      <c r="F1426"/>
      <c r="G1426"/>
      <c r="H1426"/>
      <c r="I1426"/>
      <c r="J1426"/>
      <c r="K1426"/>
      <c r="L1426"/>
      <c r="M1426"/>
      <c r="N1426"/>
      <c r="O1426"/>
      <c r="P1426"/>
      <c r="Q1426"/>
      <c r="R1426"/>
      <c r="S1426"/>
      <c r="T1426"/>
      <c r="U1426"/>
      <c r="V1426"/>
    </row>
    <row r="1427" spans="2:22" x14ac:dyDescent="0.3">
      <c r="B1427"/>
      <c r="C1427"/>
      <c r="D1427"/>
      <c r="E1427"/>
      <c r="F1427"/>
      <c r="G1427"/>
      <c r="H1427"/>
      <c r="I1427"/>
      <c r="J1427"/>
      <c r="K1427"/>
      <c r="L1427"/>
      <c r="M1427"/>
      <c r="N1427"/>
      <c r="O1427"/>
      <c r="P1427"/>
      <c r="Q1427"/>
      <c r="R1427"/>
      <c r="S1427"/>
      <c r="T1427"/>
      <c r="U1427"/>
      <c r="V1427"/>
    </row>
    <row r="1428" spans="2:22" x14ac:dyDescent="0.3">
      <c r="B1428"/>
      <c r="C1428"/>
      <c r="D1428"/>
      <c r="E1428"/>
      <c r="F1428"/>
      <c r="G1428"/>
      <c r="H1428"/>
      <c r="I1428"/>
      <c r="J1428"/>
      <c r="K1428"/>
      <c r="L1428"/>
      <c r="M1428"/>
      <c r="N1428"/>
      <c r="O1428"/>
      <c r="P1428"/>
      <c r="Q1428"/>
      <c r="R1428"/>
      <c r="S1428"/>
      <c r="T1428"/>
      <c r="U1428"/>
      <c r="V1428"/>
    </row>
    <row r="1429" spans="2:22" x14ac:dyDescent="0.3">
      <c r="B1429"/>
      <c r="C1429"/>
      <c r="D1429"/>
      <c r="E1429"/>
      <c r="F1429"/>
      <c r="G1429"/>
      <c r="H1429"/>
      <c r="I1429"/>
      <c r="J1429"/>
      <c r="K1429"/>
      <c r="L1429"/>
      <c r="M1429"/>
      <c r="N1429"/>
      <c r="O1429"/>
      <c r="P1429"/>
      <c r="Q1429"/>
      <c r="R1429"/>
      <c r="S1429"/>
      <c r="T1429"/>
      <c r="U1429"/>
      <c r="V1429"/>
    </row>
    <row r="1430" spans="2:22" x14ac:dyDescent="0.3">
      <c r="B1430"/>
      <c r="C1430"/>
      <c r="D1430"/>
      <c r="E1430"/>
      <c r="F1430"/>
      <c r="G1430"/>
      <c r="H1430"/>
      <c r="I1430"/>
      <c r="J1430"/>
      <c r="K1430"/>
      <c r="L1430"/>
      <c r="M1430"/>
      <c r="N1430"/>
      <c r="O1430"/>
      <c r="P1430"/>
      <c r="Q1430"/>
      <c r="R1430"/>
      <c r="S1430"/>
      <c r="T1430"/>
      <c r="U1430"/>
      <c r="V1430"/>
    </row>
    <row r="1431" spans="2:22" x14ac:dyDescent="0.3">
      <c r="B1431"/>
      <c r="C1431"/>
      <c r="D1431"/>
      <c r="E1431"/>
      <c r="F1431"/>
      <c r="G1431"/>
      <c r="H1431"/>
      <c r="I1431"/>
      <c r="J1431"/>
      <c r="K1431"/>
      <c r="L1431"/>
      <c r="M1431"/>
      <c r="N1431"/>
      <c r="O1431"/>
      <c r="P1431"/>
      <c r="Q1431"/>
      <c r="R1431"/>
      <c r="S1431"/>
      <c r="T1431"/>
      <c r="U1431"/>
      <c r="V1431"/>
    </row>
    <row r="1432" spans="2:22" x14ac:dyDescent="0.3">
      <c r="B1432"/>
      <c r="C1432"/>
      <c r="D1432"/>
      <c r="E1432"/>
      <c r="F1432"/>
      <c r="G1432"/>
      <c r="H1432"/>
      <c r="I1432"/>
      <c r="J1432"/>
      <c r="K1432"/>
      <c r="L1432"/>
      <c r="M1432"/>
      <c r="N1432"/>
      <c r="O1432"/>
      <c r="P1432"/>
      <c r="Q1432"/>
      <c r="R1432"/>
      <c r="S1432"/>
      <c r="T1432"/>
      <c r="U1432"/>
      <c r="V1432"/>
    </row>
    <row r="1433" spans="2:22" x14ac:dyDescent="0.3">
      <c r="B1433"/>
      <c r="C1433"/>
      <c r="D1433"/>
      <c r="E1433"/>
      <c r="F1433"/>
      <c r="G1433"/>
      <c r="H1433"/>
      <c r="I1433"/>
      <c r="J1433"/>
      <c r="K1433"/>
      <c r="L1433"/>
      <c r="M1433"/>
      <c r="N1433"/>
      <c r="O1433"/>
      <c r="P1433"/>
      <c r="Q1433"/>
      <c r="R1433"/>
      <c r="S1433"/>
      <c r="T1433"/>
      <c r="U1433"/>
      <c r="V1433"/>
    </row>
    <row r="1434" spans="2:22" x14ac:dyDescent="0.3">
      <c r="B1434"/>
      <c r="C1434"/>
      <c r="D1434"/>
      <c r="E1434"/>
      <c r="F1434"/>
      <c r="G1434"/>
      <c r="H1434"/>
      <c r="I1434"/>
      <c r="J1434"/>
      <c r="K1434"/>
      <c r="L1434"/>
      <c r="M1434"/>
      <c r="N1434"/>
      <c r="O1434"/>
      <c r="P1434"/>
      <c r="Q1434"/>
      <c r="R1434"/>
      <c r="S1434"/>
      <c r="T1434"/>
      <c r="U1434"/>
      <c r="V1434"/>
    </row>
    <row r="1435" spans="2:22" x14ac:dyDescent="0.3">
      <c r="B1435"/>
      <c r="C1435"/>
      <c r="D1435"/>
      <c r="E1435"/>
      <c r="F1435"/>
      <c r="G1435"/>
      <c r="H1435"/>
      <c r="I1435"/>
      <c r="J1435"/>
      <c r="K1435"/>
      <c r="L1435"/>
      <c r="M1435"/>
      <c r="N1435"/>
      <c r="O1435"/>
      <c r="P1435"/>
      <c r="Q1435"/>
      <c r="R1435"/>
      <c r="S1435"/>
      <c r="T1435"/>
      <c r="U1435"/>
      <c r="V1435"/>
    </row>
    <row r="1436" spans="2:22" x14ac:dyDescent="0.3">
      <c r="B1436"/>
      <c r="C1436"/>
      <c r="D1436"/>
      <c r="E1436"/>
      <c r="F1436"/>
      <c r="G1436"/>
      <c r="H1436"/>
      <c r="I1436"/>
      <c r="J1436"/>
      <c r="K1436"/>
      <c r="L1436"/>
      <c r="M1436"/>
      <c r="N1436"/>
      <c r="O1436"/>
      <c r="P1436"/>
      <c r="Q1436"/>
      <c r="R1436"/>
      <c r="S1436"/>
      <c r="T1436"/>
      <c r="U1436"/>
      <c r="V1436"/>
    </row>
    <row r="1437" spans="2:22" x14ac:dyDescent="0.3">
      <c r="B1437"/>
      <c r="C1437"/>
      <c r="D1437"/>
      <c r="E1437"/>
      <c r="F1437"/>
      <c r="G1437"/>
      <c r="H1437"/>
      <c r="I1437"/>
      <c r="J1437"/>
      <c r="K1437"/>
      <c r="L1437"/>
      <c r="M1437"/>
      <c r="N1437"/>
      <c r="O1437"/>
      <c r="P1437"/>
      <c r="Q1437"/>
      <c r="R1437"/>
      <c r="S1437"/>
      <c r="T1437"/>
      <c r="U1437"/>
      <c r="V1437"/>
    </row>
    <row r="1438" spans="2:22" x14ac:dyDescent="0.3">
      <c r="B1438"/>
      <c r="C1438"/>
      <c r="D1438"/>
      <c r="E1438"/>
      <c r="F1438"/>
      <c r="G1438"/>
      <c r="H1438"/>
      <c r="I1438"/>
      <c r="J1438"/>
      <c r="K1438"/>
      <c r="L1438"/>
      <c r="M1438"/>
      <c r="N1438"/>
      <c r="O1438"/>
      <c r="P1438"/>
      <c r="Q1438"/>
      <c r="R1438"/>
      <c r="S1438"/>
      <c r="T1438"/>
      <c r="U1438"/>
      <c r="V1438"/>
    </row>
    <row r="1439" spans="2:22" x14ac:dyDescent="0.3">
      <c r="B1439"/>
      <c r="C1439"/>
      <c r="D1439"/>
      <c r="E1439"/>
      <c r="F1439"/>
      <c r="G1439"/>
      <c r="H1439"/>
      <c r="I1439"/>
      <c r="J1439"/>
      <c r="K1439"/>
      <c r="L1439"/>
      <c r="M1439"/>
      <c r="N1439"/>
      <c r="O1439"/>
      <c r="P1439"/>
      <c r="Q1439"/>
      <c r="R1439"/>
      <c r="S1439"/>
      <c r="T1439"/>
      <c r="U1439"/>
      <c r="V1439"/>
    </row>
    <row r="1440" spans="2:22" x14ac:dyDescent="0.3">
      <c r="B1440"/>
      <c r="C1440"/>
      <c r="D1440"/>
      <c r="E1440"/>
      <c r="F1440"/>
      <c r="G1440"/>
      <c r="H1440"/>
      <c r="I1440"/>
      <c r="J1440"/>
      <c r="K1440"/>
      <c r="L1440"/>
      <c r="M1440"/>
      <c r="N1440"/>
      <c r="O1440"/>
      <c r="P1440"/>
      <c r="Q1440"/>
      <c r="R1440"/>
      <c r="S1440"/>
      <c r="T1440"/>
      <c r="U1440"/>
      <c r="V1440"/>
    </row>
    <row r="1441" spans="2:22" x14ac:dyDescent="0.3">
      <c r="B1441"/>
      <c r="C1441"/>
      <c r="D1441"/>
      <c r="E1441"/>
      <c r="F1441"/>
      <c r="G1441"/>
      <c r="H1441"/>
      <c r="I1441"/>
      <c r="J1441"/>
      <c r="K1441"/>
      <c r="L1441"/>
      <c r="M1441"/>
      <c r="N1441"/>
      <c r="O1441"/>
      <c r="P1441"/>
      <c r="Q1441"/>
      <c r="R1441"/>
      <c r="S1441"/>
      <c r="T1441"/>
      <c r="U1441"/>
      <c r="V1441"/>
    </row>
    <row r="1442" spans="2:22" x14ac:dyDescent="0.3">
      <c r="B1442"/>
      <c r="C1442"/>
      <c r="D1442"/>
      <c r="E1442"/>
      <c r="F1442"/>
      <c r="G1442"/>
      <c r="H1442"/>
      <c r="I1442"/>
      <c r="J1442"/>
      <c r="K1442"/>
      <c r="L1442"/>
      <c r="M1442"/>
      <c r="N1442"/>
      <c r="O1442"/>
      <c r="P1442"/>
      <c r="Q1442"/>
      <c r="R1442"/>
      <c r="S1442"/>
      <c r="T1442"/>
      <c r="U1442"/>
      <c r="V1442"/>
    </row>
    <row r="1443" spans="2:22" x14ac:dyDescent="0.3">
      <c r="B1443"/>
      <c r="C1443"/>
      <c r="D1443"/>
      <c r="E1443"/>
      <c r="F1443"/>
      <c r="G1443"/>
      <c r="H1443"/>
      <c r="I1443"/>
      <c r="J1443"/>
      <c r="K1443"/>
      <c r="L1443"/>
      <c r="M1443"/>
      <c r="N1443"/>
      <c r="O1443"/>
      <c r="P1443"/>
      <c r="Q1443"/>
      <c r="R1443"/>
      <c r="S1443"/>
      <c r="T1443"/>
      <c r="U1443"/>
      <c r="V1443"/>
    </row>
    <row r="1444" spans="2:22" x14ac:dyDescent="0.3">
      <c r="B1444"/>
      <c r="C1444"/>
      <c r="D1444"/>
      <c r="E1444"/>
      <c r="F1444"/>
      <c r="G1444"/>
      <c r="H1444"/>
      <c r="I1444"/>
      <c r="J1444"/>
      <c r="K1444"/>
      <c r="L1444"/>
      <c r="M1444"/>
      <c r="N1444"/>
      <c r="O1444"/>
      <c r="P1444"/>
      <c r="Q1444"/>
      <c r="R1444"/>
      <c r="S1444"/>
      <c r="T1444"/>
      <c r="U1444"/>
      <c r="V1444"/>
    </row>
    <row r="1445" spans="2:22" x14ac:dyDescent="0.3">
      <c r="B1445"/>
      <c r="C1445"/>
      <c r="D1445"/>
      <c r="E1445"/>
      <c r="F1445"/>
      <c r="G1445"/>
      <c r="H1445"/>
      <c r="I1445"/>
      <c r="J1445"/>
      <c r="K1445"/>
      <c r="L1445"/>
      <c r="M1445"/>
      <c r="N1445"/>
      <c r="O1445"/>
      <c r="P1445"/>
      <c r="Q1445"/>
      <c r="R1445"/>
      <c r="S1445"/>
      <c r="T1445"/>
      <c r="U1445"/>
      <c r="V1445"/>
    </row>
    <row r="1446" spans="2:22" x14ac:dyDescent="0.3">
      <c r="B1446"/>
      <c r="C1446"/>
      <c r="D1446"/>
      <c r="E1446"/>
      <c r="F1446"/>
      <c r="G1446"/>
      <c r="H1446"/>
      <c r="I1446"/>
      <c r="J1446"/>
      <c r="K1446"/>
      <c r="L1446"/>
      <c r="M1446"/>
      <c r="N1446"/>
      <c r="O1446"/>
      <c r="P1446"/>
      <c r="Q1446"/>
      <c r="R1446"/>
      <c r="S1446"/>
      <c r="T1446"/>
      <c r="U1446"/>
      <c r="V1446"/>
    </row>
    <row r="1447" spans="2:22" x14ac:dyDescent="0.3">
      <c r="B1447"/>
      <c r="C1447"/>
      <c r="D1447"/>
      <c r="E1447"/>
      <c r="F1447"/>
      <c r="G1447"/>
      <c r="H1447"/>
      <c r="I1447"/>
      <c r="J1447"/>
      <c r="K1447"/>
      <c r="L1447"/>
      <c r="M1447"/>
      <c r="N1447"/>
      <c r="O1447"/>
      <c r="P1447"/>
      <c r="Q1447"/>
      <c r="R1447"/>
      <c r="S1447"/>
      <c r="T1447"/>
      <c r="U1447"/>
      <c r="V1447"/>
    </row>
    <row r="1448" spans="2:22" x14ac:dyDescent="0.3">
      <c r="B1448"/>
      <c r="C1448"/>
      <c r="D1448"/>
      <c r="E1448"/>
      <c r="F1448"/>
      <c r="G1448"/>
      <c r="H1448"/>
      <c r="I1448"/>
      <c r="J1448"/>
      <c r="K1448"/>
      <c r="L1448"/>
      <c r="M1448"/>
      <c r="N1448"/>
      <c r="O1448"/>
      <c r="P1448"/>
      <c r="Q1448"/>
      <c r="R1448"/>
      <c r="S1448"/>
      <c r="T1448"/>
      <c r="U1448"/>
      <c r="V1448"/>
    </row>
    <row r="1449" spans="2:22" x14ac:dyDescent="0.3">
      <c r="B1449"/>
      <c r="C1449"/>
      <c r="D1449"/>
      <c r="E1449"/>
      <c r="F1449"/>
      <c r="G1449"/>
      <c r="H1449"/>
      <c r="I1449"/>
      <c r="J1449"/>
      <c r="K1449"/>
      <c r="L1449"/>
      <c r="M1449"/>
      <c r="N1449"/>
      <c r="O1449"/>
      <c r="P1449"/>
      <c r="Q1449"/>
      <c r="R1449"/>
      <c r="S1449"/>
      <c r="T1449"/>
      <c r="U1449"/>
      <c r="V1449"/>
    </row>
    <row r="1450" spans="2:22" x14ac:dyDescent="0.3">
      <c r="B1450"/>
      <c r="C1450"/>
      <c r="D1450"/>
      <c r="E1450"/>
      <c r="F1450"/>
      <c r="G1450"/>
      <c r="H1450"/>
      <c r="I1450"/>
      <c r="J1450"/>
      <c r="K1450"/>
      <c r="L1450"/>
      <c r="M1450"/>
      <c r="N1450"/>
      <c r="O1450"/>
      <c r="P1450"/>
      <c r="Q1450"/>
      <c r="R1450"/>
      <c r="S1450"/>
      <c r="T1450"/>
      <c r="U1450"/>
      <c r="V1450"/>
    </row>
    <row r="1451" spans="2:22" x14ac:dyDescent="0.3">
      <c r="B1451"/>
      <c r="C1451"/>
      <c r="D1451"/>
      <c r="E1451"/>
      <c r="F1451"/>
      <c r="G1451"/>
      <c r="H1451"/>
      <c r="I1451"/>
      <c r="J1451"/>
      <c r="K1451"/>
      <c r="L1451"/>
      <c r="M1451"/>
      <c r="N1451"/>
      <c r="O1451"/>
      <c r="P1451"/>
      <c r="Q1451"/>
      <c r="R1451"/>
      <c r="S1451"/>
      <c r="T1451"/>
      <c r="U1451"/>
      <c r="V1451"/>
    </row>
    <row r="1452" spans="2:22" x14ac:dyDescent="0.3">
      <c r="B1452"/>
      <c r="C1452"/>
      <c r="D1452"/>
      <c r="E1452"/>
      <c r="F1452"/>
      <c r="G1452"/>
      <c r="H1452"/>
      <c r="I1452"/>
      <c r="J1452"/>
      <c r="K1452"/>
      <c r="L1452"/>
      <c r="M1452"/>
      <c r="N1452"/>
      <c r="O1452"/>
      <c r="P1452"/>
      <c r="Q1452"/>
      <c r="R1452"/>
      <c r="S1452"/>
      <c r="T1452"/>
      <c r="U1452"/>
      <c r="V1452"/>
    </row>
    <row r="1453" spans="2:22" x14ac:dyDescent="0.3">
      <c r="B1453"/>
      <c r="C1453"/>
      <c r="D1453"/>
      <c r="E1453"/>
      <c r="F1453"/>
      <c r="G1453"/>
      <c r="H1453"/>
      <c r="I1453"/>
      <c r="J1453"/>
      <c r="K1453"/>
      <c r="L1453"/>
      <c r="M1453"/>
      <c r="N1453"/>
      <c r="O1453"/>
      <c r="P1453"/>
      <c r="Q1453"/>
      <c r="R1453"/>
      <c r="S1453"/>
      <c r="T1453"/>
      <c r="U1453"/>
      <c r="V1453"/>
    </row>
    <row r="1454" spans="2:22" x14ac:dyDescent="0.3">
      <c r="B1454"/>
      <c r="C1454"/>
      <c r="D1454"/>
      <c r="E1454"/>
      <c r="F1454"/>
      <c r="G1454"/>
      <c r="H1454"/>
      <c r="I1454"/>
      <c r="J1454"/>
      <c r="K1454"/>
      <c r="L1454"/>
      <c r="M1454"/>
      <c r="N1454"/>
      <c r="O1454"/>
      <c r="P1454"/>
      <c r="Q1454"/>
      <c r="R1454"/>
      <c r="S1454"/>
      <c r="T1454"/>
      <c r="U1454"/>
      <c r="V1454"/>
    </row>
    <row r="1455" spans="2:22" x14ac:dyDescent="0.3">
      <c r="B1455"/>
      <c r="C1455"/>
      <c r="D1455"/>
      <c r="E1455"/>
      <c r="F1455"/>
      <c r="G1455"/>
      <c r="H1455"/>
      <c r="I1455"/>
      <c r="J1455"/>
      <c r="K1455"/>
      <c r="L1455"/>
      <c r="M1455"/>
      <c r="N1455"/>
      <c r="O1455"/>
      <c r="P1455"/>
      <c r="Q1455"/>
      <c r="R1455"/>
      <c r="S1455"/>
      <c r="T1455"/>
      <c r="U1455"/>
      <c r="V1455"/>
    </row>
    <row r="1456" spans="2:22" x14ac:dyDescent="0.3">
      <c r="B1456"/>
      <c r="C1456"/>
      <c r="D1456"/>
      <c r="E1456"/>
      <c r="F1456"/>
      <c r="G1456"/>
      <c r="H1456"/>
      <c r="I1456"/>
      <c r="J1456"/>
      <c r="K1456"/>
      <c r="L1456"/>
      <c r="M1456"/>
      <c r="N1456"/>
      <c r="O1456"/>
      <c r="P1456"/>
      <c r="Q1456"/>
      <c r="R1456"/>
      <c r="S1456"/>
      <c r="T1456"/>
      <c r="U1456"/>
      <c r="V1456"/>
    </row>
    <row r="1457" spans="2:22" x14ac:dyDescent="0.3">
      <c r="B1457"/>
      <c r="C1457"/>
      <c r="D1457"/>
      <c r="E1457"/>
      <c r="F1457"/>
      <c r="G1457"/>
      <c r="H1457"/>
      <c r="I1457"/>
      <c r="J1457"/>
      <c r="K1457"/>
      <c r="L1457"/>
      <c r="M1457"/>
      <c r="N1457"/>
      <c r="O1457"/>
      <c r="P1457"/>
      <c r="Q1457"/>
      <c r="R1457"/>
      <c r="S1457"/>
      <c r="T1457"/>
      <c r="U1457"/>
      <c r="V1457"/>
    </row>
    <row r="1458" spans="2:22" x14ac:dyDescent="0.3">
      <c r="B1458"/>
      <c r="C1458"/>
      <c r="D1458"/>
      <c r="E1458"/>
      <c r="F1458"/>
      <c r="G1458"/>
      <c r="H1458"/>
      <c r="I1458"/>
      <c r="J1458"/>
      <c r="K1458"/>
      <c r="L1458"/>
      <c r="M1458"/>
      <c r="N1458"/>
      <c r="O1458"/>
      <c r="P1458"/>
      <c r="Q1458"/>
      <c r="R1458"/>
      <c r="S1458"/>
      <c r="T1458"/>
      <c r="U1458"/>
      <c r="V1458"/>
    </row>
    <row r="1459" spans="2:22" x14ac:dyDescent="0.3">
      <c r="B1459"/>
      <c r="C1459"/>
      <c r="D1459"/>
      <c r="E1459"/>
      <c r="F1459"/>
      <c r="G1459"/>
      <c r="H1459"/>
      <c r="I1459"/>
      <c r="J1459"/>
      <c r="K1459"/>
      <c r="L1459"/>
      <c r="M1459"/>
      <c r="N1459"/>
      <c r="O1459"/>
      <c r="P1459"/>
      <c r="Q1459"/>
      <c r="R1459"/>
      <c r="S1459"/>
      <c r="T1459"/>
      <c r="U1459"/>
      <c r="V1459"/>
    </row>
    <row r="1460" spans="2:22" x14ac:dyDescent="0.3">
      <c r="B1460"/>
      <c r="C1460"/>
      <c r="D1460"/>
      <c r="E1460"/>
      <c r="F1460"/>
      <c r="G1460"/>
      <c r="H1460"/>
      <c r="I1460"/>
      <c r="J1460"/>
      <c r="K1460"/>
      <c r="L1460"/>
      <c r="M1460"/>
      <c r="N1460"/>
      <c r="O1460"/>
      <c r="P1460"/>
      <c r="Q1460"/>
      <c r="R1460"/>
      <c r="S1460"/>
      <c r="T1460"/>
      <c r="U1460"/>
      <c r="V1460"/>
    </row>
    <row r="1461" spans="2:22" x14ac:dyDescent="0.3">
      <c r="B1461"/>
      <c r="C1461"/>
      <c r="D1461"/>
      <c r="E1461"/>
      <c r="F1461"/>
      <c r="G1461"/>
      <c r="H1461"/>
      <c r="I1461"/>
      <c r="J1461"/>
      <c r="K1461"/>
      <c r="L1461"/>
      <c r="M1461"/>
      <c r="N1461"/>
      <c r="O1461"/>
      <c r="P1461"/>
      <c r="Q1461"/>
      <c r="R1461"/>
      <c r="S1461"/>
      <c r="T1461"/>
      <c r="U1461"/>
      <c r="V1461"/>
    </row>
    <row r="1462" spans="2:22" x14ac:dyDescent="0.3">
      <c r="B1462"/>
      <c r="C1462"/>
      <c r="D1462"/>
      <c r="E1462"/>
      <c r="F1462"/>
      <c r="G1462"/>
      <c r="H1462"/>
      <c r="I1462"/>
      <c r="J1462"/>
      <c r="K1462"/>
      <c r="L1462"/>
      <c r="M1462"/>
      <c r="N1462"/>
      <c r="O1462"/>
      <c r="P1462"/>
      <c r="Q1462"/>
      <c r="R1462"/>
      <c r="S1462"/>
      <c r="T1462"/>
      <c r="U1462"/>
      <c r="V1462"/>
    </row>
    <row r="1463" spans="2:22" x14ac:dyDescent="0.3">
      <c r="B1463"/>
      <c r="C1463"/>
      <c r="D1463"/>
      <c r="E1463"/>
      <c r="F1463"/>
      <c r="G1463"/>
      <c r="H1463"/>
      <c r="I1463"/>
      <c r="J1463"/>
      <c r="K1463"/>
      <c r="L1463"/>
      <c r="M1463"/>
      <c r="N1463"/>
      <c r="O1463"/>
      <c r="P1463"/>
      <c r="Q1463"/>
      <c r="R1463"/>
      <c r="S1463"/>
      <c r="T1463"/>
      <c r="U1463"/>
      <c r="V1463"/>
    </row>
    <row r="1464" spans="2:22" x14ac:dyDescent="0.3">
      <c r="B1464"/>
      <c r="C1464"/>
      <c r="D1464"/>
      <c r="E1464"/>
      <c r="F1464"/>
      <c r="G1464"/>
      <c r="H1464"/>
      <c r="I1464"/>
      <c r="J1464"/>
      <c r="K1464"/>
      <c r="L1464"/>
      <c r="M1464"/>
      <c r="N1464"/>
      <c r="O1464"/>
      <c r="P1464"/>
      <c r="Q1464"/>
      <c r="R1464"/>
      <c r="S1464"/>
      <c r="T1464"/>
      <c r="U1464"/>
      <c r="V1464"/>
    </row>
    <row r="1465" spans="2:22" x14ac:dyDescent="0.3">
      <c r="B1465"/>
      <c r="C1465"/>
      <c r="D1465"/>
      <c r="E1465"/>
      <c r="F1465"/>
      <c r="G1465"/>
      <c r="H1465"/>
      <c r="I1465"/>
      <c r="J1465"/>
      <c r="K1465"/>
      <c r="L1465"/>
      <c r="M1465"/>
      <c r="N1465"/>
      <c r="O1465"/>
      <c r="P1465"/>
      <c r="Q1465"/>
      <c r="R1465"/>
      <c r="S1465"/>
      <c r="T1465"/>
      <c r="U1465"/>
      <c r="V1465"/>
    </row>
    <row r="1466" spans="2:22" x14ac:dyDescent="0.3">
      <c r="B1466"/>
      <c r="C1466"/>
      <c r="D1466"/>
      <c r="E1466"/>
      <c r="F1466"/>
      <c r="G1466"/>
      <c r="H1466"/>
      <c r="I1466"/>
      <c r="J1466"/>
      <c r="K1466"/>
      <c r="L1466"/>
      <c r="M1466"/>
      <c r="N1466"/>
      <c r="O1466"/>
      <c r="P1466"/>
      <c r="Q1466"/>
      <c r="R1466"/>
      <c r="S1466"/>
      <c r="T1466"/>
      <c r="U1466"/>
      <c r="V1466"/>
    </row>
    <row r="1467" spans="2:22" x14ac:dyDescent="0.3">
      <c r="B1467"/>
      <c r="C1467"/>
      <c r="D1467"/>
      <c r="E1467"/>
      <c r="F1467"/>
      <c r="G1467"/>
      <c r="H1467"/>
      <c r="I1467"/>
      <c r="J1467"/>
      <c r="K1467"/>
      <c r="L1467"/>
      <c r="M1467"/>
      <c r="N1467"/>
      <c r="O1467"/>
      <c r="P1467"/>
      <c r="Q1467"/>
      <c r="R1467"/>
      <c r="S1467"/>
      <c r="T1467"/>
      <c r="U1467"/>
      <c r="V1467"/>
    </row>
    <row r="1468" spans="2:22" x14ac:dyDescent="0.3">
      <c r="B1468"/>
      <c r="C1468"/>
      <c r="D1468"/>
      <c r="E1468"/>
      <c r="F1468"/>
      <c r="G1468"/>
      <c r="H1468"/>
      <c r="I1468"/>
      <c r="J1468"/>
      <c r="K1468"/>
      <c r="L1468"/>
      <c r="M1468"/>
      <c r="N1468"/>
      <c r="O1468"/>
      <c r="P1468"/>
      <c r="Q1468"/>
      <c r="R1468"/>
      <c r="S1468"/>
      <c r="T1468"/>
      <c r="U1468"/>
      <c r="V1468"/>
    </row>
    <row r="1469" spans="2:22" x14ac:dyDescent="0.3">
      <c r="B1469"/>
      <c r="C1469"/>
      <c r="D1469"/>
      <c r="E1469"/>
      <c r="F1469"/>
      <c r="G1469"/>
      <c r="H1469"/>
      <c r="I1469"/>
      <c r="J1469"/>
      <c r="K1469"/>
      <c r="L1469"/>
      <c r="M1469"/>
      <c r="N1469"/>
      <c r="O1469"/>
      <c r="P1469"/>
      <c r="Q1469"/>
      <c r="R1469"/>
      <c r="S1469"/>
      <c r="T1469"/>
      <c r="U1469"/>
      <c r="V1469"/>
    </row>
    <row r="1470" spans="2:22" x14ac:dyDescent="0.3">
      <c r="B1470"/>
      <c r="C1470"/>
      <c r="D1470"/>
      <c r="E1470"/>
      <c r="F1470"/>
      <c r="G1470"/>
      <c r="H1470"/>
      <c r="I1470"/>
      <c r="J1470"/>
      <c r="K1470"/>
      <c r="L1470"/>
      <c r="M1470"/>
      <c r="N1470"/>
      <c r="O1470"/>
      <c r="P1470"/>
      <c r="Q1470"/>
      <c r="R1470"/>
      <c r="S1470"/>
      <c r="T1470"/>
      <c r="U1470"/>
      <c r="V1470"/>
    </row>
    <row r="1471" spans="2:22" x14ac:dyDescent="0.3">
      <c r="B1471"/>
      <c r="C1471"/>
      <c r="D1471"/>
      <c r="E1471"/>
      <c r="F1471"/>
      <c r="G1471"/>
      <c r="H1471"/>
      <c r="I1471"/>
      <c r="J1471"/>
      <c r="K1471"/>
      <c r="L1471"/>
      <c r="M1471"/>
      <c r="N1471"/>
      <c r="O1471"/>
      <c r="P1471"/>
      <c r="Q1471"/>
      <c r="R1471"/>
      <c r="S1471"/>
      <c r="T1471"/>
      <c r="U1471"/>
      <c r="V1471"/>
    </row>
    <row r="1472" spans="2:22" x14ac:dyDescent="0.3">
      <c r="B1472"/>
      <c r="C1472"/>
      <c r="D1472"/>
      <c r="E1472"/>
      <c r="F1472"/>
      <c r="G1472"/>
      <c r="H1472"/>
      <c r="I1472"/>
      <c r="J1472"/>
      <c r="K1472"/>
      <c r="L1472"/>
      <c r="M1472"/>
      <c r="N1472"/>
      <c r="O1472"/>
      <c r="P1472"/>
      <c r="Q1472"/>
      <c r="R1472"/>
      <c r="S1472"/>
      <c r="T1472"/>
      <c r="U1472"/>
      <c r="V1472"/>
    </row>
    <row r="1473" spans="2:22" x14ac:dyDescent="0.3">
      <c r="B1473"/>
      <c r="C1473"/>
      <c r="D1473"/>
      <c r="E1473"/>
      <c r="F1473"/>
      <c r="G1473"/>
      <c r="H1473"/>
      <c r="I1473"/>
      <c r="J1473"/>
      <c r="K1473"/>
      <c r="L1473"/>
      <c r="M1473"/>
      <c r="N1473"/>
      <c r="O1473"/>
      <c r="P1473"/>
      <c r="Q1473"/>
      <c r="R1473"/>
      <c r="S1473"/>
      <c r="T1473"/>
      <c r="U1473"/>
      <c r="V1473"/>
    </row>
    <row r="1474" spans="2:22" x14ac:dyDescent="0.3">
      <c r="B1474"/>
      <c r="C1474"/>
      <c r="D1474"/>
      <c r="E1474"/>
      <c r="F1474"/>
      <c r="G1474"/>
      <c r="H1474"/>
      <c r="I1474"/>
      <c r="J1474"/>
      <c r="K1474"/>
      <c r="L1474"/>
      <c r="M1474"/>
      <c r="N1474"/>
      <c r="O1474"/>
      <c r="P1474"/>
      <c r="Q1474"/>
      <c r="R1474"/>
      <c r="S1474"/>
      <c r="T1474"/>
      <c r="U1474"/>
      <c r="V1474"/>
    </row>
    <row r="1475" spans="2:22" x14ac:dyDescent="0.3">
      <c r="B1475"/>
      <c r="C1475"/>
      <c r="D1475"/>
      <c r="E1475"/>
      <c r="F1475"/>
      <c r="G1475"/>
      <c r="H1475"/>
      <c r="I1475"/>
      <c r="J1475"/>
      <c r="K1475"/>
      <c r="L1475"/>
      <c r="M1475"/>
      <c r="N1475"/>
      <c r="O1475"/>
      <c r="P1475"/>
      <c r="Q1475"/>
      <c r="R1475"/>
      <c r="S1475"/>
      <c r="T1475"/>
      <c r="U1475"/>
      <c r="V1475"/>
    </row>
    <row r="1476" spans="2:22" x14ac:dyDescent="0.3">
      <c r="B1476"/>
      <c r="C1476"/>
      <c r="D1476"/>
      <c r="E1476"/>
      <c r="F1476"/>
      <c r="G1476"/>
      <c r="H1476"/>
      <c r="I1476"/>
      <c r="J1476"/>
      <c r="K1476"/>
      <c r="L1476"/>
      <c r="M1476"/>
      <c r="N1476"/>
      <c r="O1476"/>
      <c r="P1476"/>
      <c r="Q1476"/>
      <c r="R1476"/>
      <c r="S1476"/>
      <c r="T1476"/>
      <c r="U1476"/>
      <c r="V1476"/>
    </row>
    <row r="1477" spans="2:22" x14ac:dyDescent="0.3">
      <c r="B1477"/>
      <c r="C1477"/>
      <c r="D1477"/>
      <c r="E1477"/>
      <c r="F1477"/>
      <c r="G1477"/>
      <c r="H1477"/>
      <c r="I1477"/>
      <c r="J1477"/>
      <c r="K1477"/>
      <c r="L1477"/>
      <c r="M1477"/>
      <c r="N1477"/>
      <c r="O1477"/>
      <c r="P1477"/>
      <c r="Q1477"/>
      <c r="R1477"/>
      <c r="S1477"/>
      <c r="T1477"/>
      <c r="U1477"/>
      <c r="V1477"/>
    </row>
    <row r="1478" spans="2:22" x14ac:dyDescent="0.3">
      <c r="B1478"/>
      <c r="C1478"/>
      <c r="D1478"/>
      <c r="E1478"/>
      <c r="F1478"/>
      <c r="G1478"/>
      <c r="H1478"/>
      <c r="I1478"/>
      <c r="J1478"/>
      <c r="K1478"/>
      <c r="L1478"/>
      <c r="M1478"/>
      <c r="N1478"/>
      <c r="O1478"/>
      <c r="P1478"/>
      <c r="Q1478"/>
      <c r="R1478"/>
      <c r="S1478"/>
      <c r="T1478"/>
      <c r="U1478"/>
      <c r="V1478"/>
    </row>
    <row r="1479" spans="2:22" x14ac:dyDescent="0.3">
      <c r="B1479"/>
      <c r="C1479"/>
      <c r="D1479"/>
      <c r="E1479"/>
      <c r="F1479"/>
      <c r="G1479"/>
      <c r="H1479"/>
      <c r="I1479"/>
      <c r="J1479"/>
      <c r="K1479"/>
      <c r="L1479"/>
      <c r="M1479"/>
      <c r="N1479"/>
      <c r="O1479"/>
      <c r="P1479"/>
      <c r="Q1479"/>
      <c r="R1479"/>
      <c r="S1479"/>
      <c r="T1479"/>
      <c r="U1479"/>
      <c r="V1479"/>
    </row>
    <row r="1480" spans="2:22" x14ac:dyDescent="0.3">
      <c r="B1480"/>
      <c r="C1480"/>
      <c r="D1480"/>
      <c r="E1480"/>
      <c r="F1480"/>
      <c r="G1480"/>
      <c r="H1480"/>
      <c r="I1480"/>
      <c r="J1480"/>
      <c r="K1480"/>
      <c r="L1480"/>
      <c r="M1480"/>
      <c r="N1480"/>
      <c r="O1480"/>
      <c r="P1480"/>
      <c r="Q1480"/>
      <c r="R1480"/>
      <c r="S1480"/>
      <c r="T1480"/>
      <c r="U1480"/>
      <c r="V1480"/>
    </row>
    <row r="1481" spans="2:22" x14ac:dyDescent="0.3">
      <c r="B1481"/>
      <c r="C1481"/>
      <c r="D1481"/>
      <c r="E1481"/>
      <c r="F1481"/>
      <c r="G1481"/>
      <c r="H1481"/>
      <c r="I1481"/>
      <c r="J1481"/>
      <c r="K1481"/>
      <c r="L1481"/>
      <c r="M1481"/>
      <c r="N1481"/>
      <c r="O1481"/>
      <c r="P1481"/>
      <c r="Q1481"/>
      <c r="R1481"/>
      <c r="S1481"/>
      <c r="T1481"/>
      <c r="U1481"/>
      <c r="V1481"/>
    </row>
    <row r="1482" spans="2:22" x14ac:dyDescent="0.3">
      <c r="B1482"/>
      <c r="C1482"/>
      <c r="D1482"/>
      <c r="E1482"/>
      <c r="F1482"/>
      <c r="G1482"/>
      <c r="H1482"/>
      <c r="I1482"/>
      <c r="J1482"/>
      <c r="K1482"/>
      <c r="L1482"/>
      <c r="M1482"/>
      <c r="N1482"/>
      <c r="O1482"/>
      <c r="P1482"/>
      <c r="Q1482"/>
      <c r="R1482"/>
      <c r="S1482"/>
      <c r="T1482"/>
      <c r="U1482"/>
      <c r="V1482"/>
    </row>
    <row r="1483" spans="2:22" x14ac:dyDescent="0.3">
      <c r="B1483"/>
      <c r="C1483"/>
      <c r="D1483"/>
      <c r="E1483"/>
      <c r="F1483"/>
      <c r="G1483"/>
      <c r="H1483"/>
      <c r="I1483"/>
      <c r="J1483"/>
      <c r="K1483"/>
      <c r="L1483"/>
      <c r="M1483"/>
      <c r="N1483"/>
      <c r="O1483"/>
      <c r="P1483"/>
      <c r="Q1483"/>
      <c r="R1483"/>
      <c r="S1483"/>
      <c r="T1483"/>
      <c r="U1483"/>
      <c r="V1483"/>
    </row>
    <row r="1484" spans="2:22" x14ac:dyDescent="0.3">
      <c r="B1484"/>
      <c r="C1484"/>
      <c r="D1484"/>
      <c r="E1484"/>
      <c r="F1484"/>
      <c r="G1484"/>
      <c r="H1484"/>
      <c r="I1484"/>
      <c r="J1484"/>
      <c r="K1484"/>
      <c r="L1484"/>
      <c r="M1484"/>
      <c r="N1484"/>
      <c r="O1484"/>
      <c r="P1484"/>
      <c r="Q1484"/>
      <c r="R1484"/>
      <c r="S1484"/>
      <c r="T1484"/>
      <c r="U1484"/>
      <c r="V1484"/>
    </row>
    <row r="1485" spans="2:22" x14ac:dyDescent="0.3">
      <c r="B1485"/>
      <c r="C1485"/>
      <c r="D1485"/>
      <c r="E1485"/>
      <c r="F1485"/>
      <c r="G1485"/>
      <c r="H1485"/>
      <c r="I1485"/>
      <c r="J1485"/>
      <c r="K1485"/>
      <c r="L1485"/>
      <c r="M1485"/>
      <c r="N1485"/>
      <c r="O1485"/>
      <c r="P1485"/>
      <c r="Q1485"/>
      <c r="R1485"/>
      <c r="S1485"/>
      <c r="T1485"/>
      <c r="U1485"/>
      <c r="V1485"/>
    </row>
    <row r="1486" spans="2:22" x14ac:dyDescent="0.3">
      <c r="B1486"/>
      <c r="C1486"/>
      <c r="D1486"/>
      <c r="E1486"/>
      <c r="F1486"/>
      <c r="G1486"/>
      <c r="H1486"/>
      <c r="I1486"/>
      <c r="J1486"/>
      <c r="K1486"/>
      <c r="L1486"/>
      <c r="M1486"/>
      <c r="N1486"/>
      <c r="O1486"/>
      <c r="P1486"/>
      <c r="Q1486"/>
      <c r="R1486"/>
      <c r="S1486"/>
      <c r="T1486"/>
      <c r="U1486"/>
      <c r="V1486"/>
    </row>
    <row r="1487" spans="2:22" x14ac:dyDescent="0.3">
      <c r="B1487"/>
      <c r="C1487"/>
      <c r="D1487"/>
      <c r="E1487"/>
      <c r="F1487"/>
      <c r="G1487"/>
      <c r="H1487"/>
      <c r="I1487"/>
      <c r="J1487"/>
      <c r="K1487"/>
      <c r="L1487"/>
      <c r="M1487"/>
      <c r="N1487"/>
      <c r="O1487"/>
      <c r="P1487"/>
      <c r="Q1487"/>
      <c r="R1487"/>
      <c r="S1487"/>
      <c r="T1487"/>
      <c r="U1487"/>
      <c r="V1487"/>
    </row>
    <row r="1488" spans="2:22" x14ac:dyDescent="0.3">
      <c r="B1488"/>
      <c r="C1488"/>
      <c r="D1488"/>
      <c r="E1488"/>
      <c r="F1488"/>
      <c r="G1488"/>
      <c r="H1488"/>
      <c r="I1488"/>
      <c r="J1488"/>
      <c r="K1488"/>
      <c r="L1488"/>
      <c r="M1488"/>
      <c r="N1488"/>
      <c r="O1488"/>
      <c r="P1488"/>
      <c r="Q1488"/>
      <c r="R1488"/>
      <c r="S1488"/>
      <c r="T1488"/>
      <c r="U1488"/>
      <c r="V1488"/>
    </row>
    <row r="1489" spans="2:22" x14ac:dyDescent="0.3">
      <c r="B1489"/>
      <c r="C1489"/>
      <c r="D1489"/>
      <c r="E1489"/>
      <c r="F1489"/>
      <c r="G1489"/>
      <c r="H1489"/>
      <c r="I1489"/>
      <c r="J1489"/>
      <c r="K1489"/>
      <c r="L1489"/>
      <c r="M1489"/>
      <c r="N1489"/>
      <c r="O1489"/>
      <c r="P1489"/>
      <c r="Q1489"/>
      <c r="R1489"/>
      <c r="S1489"/>
      <c r="T1489"/>
      <c r="U1489"/>
      <c r="V1489"/>
    </row>
    <row r="1490" spans="2:22" x14ac:dyDescent="0.3">
      <c r="B1490"/>
      <c r="C1490"/>
      <c r="D1490"/>
      <c r="E1490"/>
      <c r="F1490"/>
      <c r="G1490"/>
      <c r="H1490"/>
      <c r="I1490"/>
      <c r="J1490"/>
      <c r="K1490"/>
      <c r="L1490"/>
      <c r="M1490"/>
      <c r="N1490"/>
      <c r="O1490"/>
      <c r="P1490"/>
      <c r="Q1490"/>
      <c r="R1490"/>
      <c r="S1490"/>
      <c r="T1490"/>
      <c r="U1490"/>
      <c r="V1490"/>
    </row>
    <row r="1491" spans="2:22" x14ac:dyDescent="0.3">
      <c r="B1491"/>
      <c r="C1491"/>
      <c r="D1491"/>
      <c r="E1491"/>
      <c r="F1491"/>
      <c r="G1491"/>
      <c r="H1491"/>
      <c r="I1491"/>
      <c r="J1491"/>
      <c r="K1491"/>
      <c r="L1491"/>
      <c r="M1491"/>
      <c r="N1491"/>
      <c r="O1491"/>
      <c r="P1491"/>
      <c r="Q1491"/>
      <c r="R1491"/>
      <c r="S1491"/>
      <c r="T1491"/>
      <c r="U1491"/>
      <c r="V1491"/>
    </row>
    <row r="1492" spans="2:22" x14ac:dyDescent="0.3">
      <c r="B1492"/>
      <c r="C1492"/>
      <c r="D1492"/>
      <c r="E1492"/>
      <c r="F1492"/>
      <c r="G1492"/>
      <c r="H1492"/>
      <c r="I1492"/>
      <c r="J1492"/>
      <c r="K1492"/>
      <c r="L1492"/>
      <c r="M1492"/>
      <c r="N1492"/>
      <c r="O1492"/>
      <c r="P1492"/>
      <c r="Q1492"/>
      <c r="R1492"/>
      <c r="S1492"/>
      <c r="T1492"/>
      <c r="U1492"/>
      <c r="V1492"/>
    </row>
    <row r="1493" spans="2:22" x14ac:dyDescent="0.3">
      <c r="B1493"/>
      <c r="C1493"/>
      <c r="D1493"/>
      <c r="E1493"/>
      <c r="F1493"/>
      <c r="G1493"/>
      <c r="H1493"/>
      <c r="I1493"/>
      <c r="J1493"/>
      <c r="K1493"/>
      <c r="L1493"/>
      <c r="M1493"/>
      <c r="N1493"/>
      <c r="O1493"/>
      <c r="P1493"/>
      <c r="Q1493"/>
      <c r="R1493"/>
      <c r="S1493"/>
      <c r="T1493"/>
      <c r="U1493"/>
      <c r="V1493"/>
    </row>
    <row r="1494" spans="2:22" x14ac:dyDescent="0.3">
      <c r="B1494"/>
      <c r="C1494"/>
      <c r="D1494"/>
      <c r="E1494"/>
      <c r="F1494"/>
      <c r="G1494"/>
      <c r="H1494"/>
      <c r="I1494"/>
      <c r="J1494"/>
      <c r="K1494"/>
      <c r="L1494"/>
      <c r="M1494"/>
      <c r="N1494"/>
      <c r="O1494"/>
      <c r="P1494"/>
      <c r="Q1494"/>
      <c r="R1494"/>
      <c r="S1494"/>
      <c r="T1494"/>
      <c r="U1494"/>
      <c r="V1494"/>
    </row>
    <row r="1495" spans="2:22" x14ac:dyDescent="0.3">
      <c r="B1495"/>
      <c r="C1495"/>
      <c r="D1495"/>
      <c r="E1495"/>
      <c r="F1495"/>
      <c r="G1495"/>
      <c r="H1495"/>
      <c r="I1495"/>
      <c r="J1495"/>
      <c r="K1495"/>
      <c r="L1495"/>
      <c r="M1495"/>
      <c r="N1495"/>
      <c r="O1495"/>
      <c r="P1495"/>
      <c r="Q1495"/>
      <c r="R1495"/>
      <c r="S1495"/>
      <c r="T1495"/>
      <c r="U1495"/>
      <c r="V1495"/>
    </row>
    <row r="1496" spans="2:22" x14ac:dyDescent="0.3">
      <c r="B1496"/>
      <c r="C1496"/>
      <c r="D1496"/>
      <c r="E1496"/>
      <c r="F1496"/>
      <c r="G1496"/>
      <c r="H1496"/>
      <c r="I1496"/>
      <c r="J1496"/>
      <c r="K1496"/>
      <c r="L1496"/>
      <c r="M1496"/>
      <c r="N1496"/>
      <c r="O1496"/>
      <c r="P1496"/>
      <c r="Q1496"/>
      <c r="R1496"/>
      <c r="S1496"/>
      <c r="T1496"/>
      <c r="U1496"/>
      <c r="V1496"/>
    </row>
    <row r="1497" spans="2:22" x14ac:dyDescent="0.3">
      <c r="B1497"/>
      <c r="C1497"/>
      <c r="D1497"/>
      <c r="E1497"/>
      <c r="F1497"/>
      <c r="G1497"/>
      <c r="H1497"/>
      <c r="I1497"/>
      <c r="J1497"/>
      <c r="K1497"/>
      <c r="L1497"/>
      <c r="M1497"/>
      <c r="N1497"/>
      <c r="O1497"/>
      <c r="P1497"/>
      <c r="Q1497"/>
      <c r="R1497"/>
      <c r="S1497"/>
      <c r="T1497"/>
      <c r="U1497"/>
      <c r="V1497"/>
    </row>
    <row r="1498" spans="2:22" x14ac:dyDescent="0.3">
      <c r="B1498"/>
      <c r="C1498"/>
      <c r="D1498"/>
      <c r="E1498"/>
      <c r="F1498"/>
      <c r="G1498"/>
      <c r="H1498"/>
      <c r="I1498"/>
      <c r="J1498"/>
      <c r="K1498"/>
      <c r="L1498"/>
      <c r="M1498"/>
      <c r="N1498"/>
      <c r="O1498"/>
      <c r="P1498"/>
      <c r="Q1498"/>
      <c r="R1498"/>
      <c r="S1498"/>
      <c r="T1498"/>
      <c r="U1498"/>
      <c r="V1498"/>
    </row>
    <row r="1499" spans="2:22" x14ac:dyDescent="0.3">
      <c r="B1499"/>
      <c r="C1499"/>
      <c r="D1499"/>
      <c r="E1499"/>
      <c r="F1499"/>
      <c r="G1499"/>
      <c r="H1499"/>
      <c r="I1499"/>
      <c r="J1499"/>
      <c r="K1499"/>
      <c r="L1499"/>
      <c r="M1499"/>
      <c r="N1499"/>
      <c r="O1499"/>
      <c r="P1499"/>
      <c r="Q1499"/>
      <c r="R1499"/>
      <c r="S1499"/>
      <c r="T1499"/>
      <c r="U1499"/>
      <c r="V1499"/>
    </row>
    <row r="1500" spans="2:22" x14ac:dyDescent="0.3">
      <c r="B1500"/>
      <c r="C1500"/>
      <c r="D1500"/>
      <c r="E1500"/>
      <c r="F1500"/>
      <c r="G1500"/>
      <c r="H1500"/>
      <c r="I1500"/>
      <c r="J1500"/>
      <c r="K1500"/>
      <c r="L1500"/>
      <c r="M1500"/>
      <c r="N1500"/>
      <c r="O1500"/>
      <c r="P1500"/>
      <c r="Q1500"/>
      <c r="R1500"/>
      <c r="S1500"/>
      <c r="T1500"/>
      <c r="U1500"/>
      <c r="V1500"/>
    </row>
    <row r="1501" spans="2:22" x14ac:dyDescent="0.3">
      <c r="B1501"/>
      <c r="C1501"/>
      <c r="D1501"/>
      <c r="E1501"/>
      <c r="F1501"/>
      <c r="G1501"/>
      <c r="H1501"/>
      <c r="I1501"/>
      <c r="J1501"/>
      <c r="K1501"/>
      <c r="L1501"/>
      <c r="M1501"/>
      <c r="N1501"/>
      <c r="O1501"/>
      <c r="P1501"/>
      <c r="Q1501"/>
      <c r="R1501"/>
      <c r="S1501"/>
      <c r="T1501"/>
      <c r="U1501"/>
      <c r="V1501"/>
    </row>
    <row r="1502" spans="2:22" x14ac:dyDescent="0.3">
      <c r="B1502"/>
      <c r="C1502"/>
      <c r="D1502"/>
      <c r="E1502"/>
      <c r="F1502"/>
      <c r="G1502"/>
      <c r="H1502"/>
      <c r="I1502"/>
      <c r="J1502"/>
      <c r="K1502"/>
      <c r="L1502"/>
      <c r="M1502"/>
      <c r="N1502"/>
      <c r="O1502"/>
      <c r="P1502"/>
      <c r="Q1502"/>
      <c r="R1502"/>
      <c r="S1502"/>
      <c r="T1502"/>
      <c r="U1502"/>
      <c r="V1502"/>
    </row>
    <row r="1503" spans="2:22" x14ac:dyDescent="0.3">
      <c r="B1503"/>
      <c r="C1503"/>
      <c r="D1503"/>
      <c r="E1503"/>
      <c r="F1503"/>
      <c r="G1503"/>
      <c r="H1503"/>
      <c r="I1503"/>
      <c r="J1503"/>
      <c r="K1503"/>
      <c r="L1503"/>
      <c r="M1503"/>
      <c r="N1503"/>
      <c r="O1503"/>
      <c r="P1503"/>
      <c r="Q1503"/>
      <c r="R1503"/>
      <c r="S1503"/>
      <c r="T1503"/>
      <c r="U1503"/>
      <c r="V1503"/>
    </row>
    <row r="1504" spans="2:22" x14ac:dyDescent="0.3">
      <c r="B1504"/>
      <c r="C1504"/>
      <c r="D1504"/>
      <c r="E1504"/>
      <c r="F1504"/>
      <c r="G1504"/>
      <c r="H1504"/>
      <c r="I1504"/>
      <c r="J1504"/>
      <c r="K1504"/>
      <c r="L1504"/>
      <c r="M1504"/>
      <c r="N1504"/>
      <c r="O1504"/>
      <c r="P1504"/>
      <c r="Q1504"/>
      <c r="R1504"/>
      <c r="S1504"/>
      <c r="T1504"/>
      <c r="U1504"/>
      <c r="V1504"/>
    </row>
    <row r="1505" spans="2:22" x14ac:dyDescent="0.3">
      <c r="B1505"/>
      <c r="C1505"/>
      <c r="D1505"/>
      <c r="E1505"/>
      <c r="F1505"/>
      <c r="G1505"/>
      <c r="H1505"/>
      <c r="I1505"/>
      <c r="J1505"/>
      <c r="K1505"/>
      <c r="L1505"/>
      <c r="M1505"/>
      <c r="N1505"/>
      <c r="O1505"/>
      <c r="P1505"/>
      <c r="Q1505"/>
      <c r="R1505"/>
      <c r="S1505"/>
      <c r="T1505"/>
      <c r="U1505"/>
      <c r="V1505"/>
    </row>
    <row r="1506" spans="2:22" x14ac:dyDescent="0.3">
      <c r="B1506"/>
      <c r="C1506"/>
      <c r="D1506"/>
      <c r="E1506"/>
      <c r="F1506"/>
      <c r="G1506"/>
      <c r="H1506"/>
      <c r="I1506"/>
      <c r="J1506"/>
      <c r="K1506"/>
      <c r="L1506"/>
      <c r="M1506"/>
      <c r="N1506"/>
      <c r="O1506"/>
      <c r="P1506"/>
      <c r="Q1506"/>
      <c r="R1506"/>
      <c r="S1506"/>
      <c r="T1506"/>
      <c r="U1506"/>
      <c r="V1506"/>
    </row>
    <row r="1507" spans="2:22" x14ac:dyDescent="0.3">
      <c r="B1507"/>
      <c r="C1507"/>
      <c r="D1507"/>
      <c r="E1507"/>
      <c r="F1507"/>
      <c r="G1507"/>
      <c r="H1507"/>
      <c r="I1507"/>
      <c r="J1507"/>
      <c r="K1507"/>
      <c r="L1507"/>
      <c r="M1507"/>
      <c r="N1507"/>
      <c r="O1507"/>
      <c r="P1507"/>
      <c r="Q1507"/>
      <c r="R1507"/>
      <c r="S1507"/>
      <c r="T1507"/>
      <c r="U1507"/>
      <c r="V1507"/>
    </row>
    <row r="1508" spans="2:22" x14ac:dyDescent="0.3">
      <c r="B1508"/>
      <c r="C1508"/>
      <c r="D1508"/>
      <c r="E1508"/>
      <c r="F1508"/>
      <c r="G1508"/>
      <c r="H1508"/>
      <c r="I1508"/>
      <c r="J1508"/>
      <c r="K1508"/>
      <c r="L1508"/>
      <c r="M1508"/>
      <c r="N1508"/>
      <c r="O1508"/>
      <c r="P1508"/>
      <c r="Q1508"/>
      <c r="R1508"/>
      <c r="S1508"/>
      <c r="T1508"/>
      <c r="U1508"/>
      <c r="V1508"/>
    </row>
    <row r="1509" spans="2:22" x14ac:dyDescent="0.3">
      <c r="B1509"/>
      <c r="C1509"/>
      <c r="D1509"/>
      <c r="E1509"/>
      <c r="F1509"/>
      <c r="G1509"/>
      <c r="H1509"/>
      <c r="I1509"/>
      <c r="J1509"/>
      <c r="K1509"/>
      <c r="L1509"/>
      <c r="M1509"/>
      <c r="N1509"/>
      <c r="O1509"/>
      <c r="P1509"/>
      <c r="Q1509"/>
      <c r="R1509"/>
      <c r="S1509"/>
      <c r="T1509"/>
      <c r="U1509"/>
      <c r="V1509"/>
    </row>
    <row r="1510" spans="2:22" x14ac:dyDescent="0.3">
      <c r="B1510"/>
      <c r="C1510"/>
      <c r="D1510"/>
      <c r="E1510"/>
      <c r="F1510"/>
      <c r="G1510"/>
      <c r="H1510"/>
      <c r="I1510"/>
      <c r="J1510"/>
      <c r="K1510"/>
      <c r="L1510"/>
      <c r="M1510"/>
      <c r="N1510"/>
      <c r="O1510"/>
      <c r="P1510"/>
      <c r="Q1510"/>
      <c r="R1510"/>
      <c r="S1510"/>
      <c r="T1510"/>
      <c r="U1510"/>
      <c r="V1510"/>
    </row>
    <row r="1511" spans="2:22" x14ac:dyDescent="0.3">
      <c r="B1511"/>
      <c r="C1511"/>
      <c r="D1511"/>
      <c r="E1511"/>
      <c r="F1511"/>
      <c r="G1511"/>
      <c r="H1511"/>
      <c r="I1511"/>
      <c r="J1511"/>
      <c r="K1511"/>
      <c r="L1511"/>
      <c r="M1511"/>
      <c r="N1511"/>
      <c r="O1511"/>
      <c r="P1511"/>
      <c r="Q1511"/>
      <c r="R1511"/>
      <c r="S1511"/>
      <c r="T1511"/>
      <c r="U1511"/>
      <c r="V1511"/>
    </row>
    <row r="1512" spans="2:22" x14ac:dyDescent="0.3">
      <c r="B1512"/>
      <c r="C1512"/>
      <c r="D1512"/>
      <c r="E1512"/>
      <c r="F1512"/>
      <c r="G1512"/>
      <c r="H1512"/>
      <c r="I1512"/>
      <c r="J1512"/>
      <c r="K1512"/>
      <c r="L1512"/>
      <c r="M1512"/>
      <c r="N1512"/>
      <c r="O1512"/>
      <c r="P1512"/>
      <c r="Q1512"/>
      <c r="R1512"/>
      <c r="S1512"/>
      <c r="T1512"/>
      <c r="U1512"/>
      <c r="V1512"/>
    </row>
    <row r="1513" spans="2:22" x14ac:dyDescent="0.3">
      <c r="B1513"/>
      <c r="C1513"/>
      <c r="D1513"/>
      <c r="E1513"/>
      <c r="F1513"/>
      <c r="G1513"/>
      <c r="H1513"/>
      <c r="I1513"/>
      <c r="J1513"/>
      <c r="K1513"/>
      <c r="L1513"/>
      <c r="M1513"/>
      <c r="N1513"/>
      <c r="O1513"/>
      <c r="P1513"/>
      <c r="Q1513"/>
      <c r="R1513"/>
      <c r="S1513"/>
      <c r="T1513"/>
      <c r="U1513"/>
      <c r="V1513"/>
    </row>
    <row r="1514" spans="2:22" x14ac:dyDescent="0.3">
      <c r="B1514"/>
      <c r="C1514"/>
      <c r="D1514"/>
      <c r="E1514"/>
      <c r="F1514"/>
      <c r="G1514"/>
      <c r="H1514"/>
      <c r="I1514"/>
      <c r="J1514"/>
      <c r="K1514"/>
      <c r="L1514"/>
      <c r="M1514"/>
      <c r="N1514"/>
      <c r="O1514"/>
      <c r="P1514"/>
      <c r="Q1514"/>
      <c r="R1514"/>
      <c r="S1514"/>
      <c r="T1514"/>
      <c r="U1514"/>
      <c r="V1514"/>
    </row>
    <row r="1515" spans="2:22" x14ac:dyDescent="0.3">
      <c r="B1515"/>
      <c r="C1515"/>
      <c r="D1515"/>
      <c r="E1515"/>
      <c r="F1515"/>
      <c r="G1515"/>
      <c r="H1515"/>
      <c r="I1515"/>
      <c r="J1515"/>
      <c r="K1515"/>
      <c r="L1515"/>
      <c r="M1515"/>
      <c r="N1515"/>
      <c r="O1515"/>
      <c r="P1515"/>
      <c r="Q1515"/>
      <c r="R1515"/>
      <c r="S1515"/>
      <c r="T1515"/>
      <c r="U1515"/>
      <c r="V1515"/>
    </row>
    <row r="1516" spans="2:22" x14ac:dyDescent="0.3">
      <c r="B1516"/>
      <c r="C1516"/>
      <c r="D1516"/>
      <c r="E1516"/>
      <c r="F1516"/>
      <c r="G1516"/>
      <c r="H1516"/>
      <c r="I1516"/>
      <c r="J1516"/>
      <c r="K1516"/>
      <c r="L1516"/>
      <c r="M1516"/>
      <c r="N1516"/>
      <c r="O1516"/>
      <c r="P1516"/>
      <c r="Q1516"/>
      <c r="R1516"/>
      <c r="S1516"/>
      <c r="T1516"/>
      <c r="U1516"/>
      <c r="V1516"/>
    </row>
    <row r="1517" spans="2:22" x14ac:dyDescent="0.3">
      <c r="B1517"/>
      <c r="C1517"/>
      <c r="D1517"/>
      <c r="E1517"/>
      <c r="F1517"/>
      <c r="G1517"/>
      <c r="H1517"/>
      <c r="I1517"/>
      <c r="J1517"/>
      <c r="K1517"/>
      <c r="L1517"/>
      <c r="M1517"/>
      <c r="N1517"/>
      <c r="O1517"/>
      <c r="P1517"/>
      <c r="Q1517"/>
      <c r="R1517"/>
      <c r="S1517"/>
      <c r="T1517"/>
      <c r="U1517"/>
      <c r="V1517"/>
    </row>
    <row r="1518" spans="2:22" x14ac:dyDescent="0.3">
      <c r="B1518"/>
      <c r="C1518"/>
      <c r="D1518"/>
      <c r="E1518"/>
      <c r="F1518"/>
      <c r="G1518"/>
      <c r="H1518"/>
      <c r="I1518"/>
      <c r="J1518"/>
      <c r="K1518"/>
      <c r="L1518"/>
      <c r="M1518"/>
      <c r="N1518"/>
      <c r="O1518"/>
      <c r="P1518"/>
      <c r="Q1518"/>
      <c r="R1518"/>
      <c r="S1518"/>
      <c r="T1518"/>
      <c r="U1518"/>
      <c r="V1518"/>
    </row>
    <row r="1519" spans="2:22" x14ac:dyDescent="0.3">
      <c r="B1519"/>
      <c r="C1519"/>
      <c r="D1519"/>
      <c r="E1519"/>
      <c r="F1519"/>
      <c r="G1519"/>
      <c r="H1519"/>
      <c r="I1519"/>
      <c r="J1519"/>
      <c r="K1519"/>
      <c r="L1519"/>
      <c r="M1519"/>
      <c r="N1519"/>
      <c r="O1519"/>
      <c r="P1519"/>
      <c r="Q1519"/>
      <c r="R1519"/>
      <c r="S1519"/>
      <c r="T1519"/>
      <c r="U1519"/>
      <c r="V1519"/>
    </row>
    <row r="1520" spans="2:22" x14ac:dyDescent="0.3">
      <c r="B1520"/>
      <c r="C1520"/>
      <c r="D1520"/>
      <c r="E1520"/>
      <c r="F1520"/>
      <c r="G1520"/>
      <c r="H1520"/>
      <c r="I1520"/>
      <c r="J1520"/>
      <c r="K1520"/>
      <c r="L1520"/>
      <c r="M1520"/>
      <c r="N1520"/>
      <c r="O1520"/>
      <c r="P1520"/>
      <c r="Q1520"/>
      <c r="R1520"/>
      <c r="S1520"/>
      <c r="T1520"/>
      <c r="U1520"/>
      <c r="V1520"/>
    </row>
    <row r="1521" spans="2:22" x14ac:dyDescent="0.3">
      <c r="B1521"/>
      <c r="C1521"/>
      <c r="D1521"/>
      <c r="E1521"/>
      <c r="F1521"/>
      <c r="G1521"/>
      <c r="H1521"/>
      <c r="I1521"/>
      <c r="J1521"/>
      <c r="K1521"/>
      <c r="L1521"/>
      <c r="M1521"/>
      <c r="N1521"/>
      <c r="O1521"/>
      <c r="P1521"/>
      <c r="Q1521"/>
      <c r="R1521"/>
      <c r="S1521"/>
      <c r="T1521"/>
      <c r="U1521"/>
      <c r="V1521"/>
    </row>
    <row r="1522" spans="2:22" x14ac:dyDescent="0.3">
      <c r="B1522"/>
      <c r="C1522"/>
      <c r="D1522"/>
      <c r="E1522"/>
      <c r="F1522"/>
      <c r="G1522"/>
      <c r="H1522"/>
      <c r="I1522"/>
      <c r="J1522"/>
      <c r="K1522"/>
      <c r="L1522"/>
      <c r="M1522"/>
      <c r="N1522"/>
      <c r="O1522"/>
      <c r="P1522"/>
      <c r="Q1522"/>
      <c r="R1522"/>
      <c r="S1522"/>
      <c r="T1522"/>
      <c r="U1522"/>
      <c r="V1522"/>
    </row>
    <row r="1523" spans="2:22" x14ac:dyDescent="0.3">
      <c r="B1523"/>
      <c r="C1523"/>
      <c r="D1523"/>
      <c r="E1523"/>
      <c r="F1523"/>
      <c r="G1523"/>
      <c r="H1523"/>
      <c r="I1523"/>
      <c r="J1523"/>
      <c r="K1523"/>
      <c r="L1523"/>
      <c r="M1523"/>
      <c r="N1523"/>
      <c r="O1523"/>
      <c r="P1523"/>
      <c r="Q1523"/>
      <c r="R1523"/>
      <c r="S1523"/>
      <c r="T1523"/>
      <c r="U1523"/>
      <c r="V1523"/>
    </row>
    <row r="1524" spans="2:22" x14ac:dyDescent="0.3">
      <c r="B1524"/>
      <c r="C1524"/>
      <c r="D1524"/>
      <c r="E1524"/>
      <c r="F1524"/>
      <c r="G1524"/>
      <c r="H1524"/>
      <c r="I1524"/>
      <c r="J1524"/>
      <c r="K1524"/>
      <c r="L1524"/>
      <c r="M1524"/>
      <c r="N1524"/>
      <c r="O1524"/>
      <c r="P1524"/>
      <c r="Q1524"/>
      <c r="R1524"/>
      <c r="S1524"/>
      <c r="T1524"/>
      <c r="U1524"/>
      <c r="V1524"/>
    </row>
    <row r="1525" spans="2:22" x14ac:dyDescent="0.3">
      <c r="B1525"/>
      <c r="C1525"/>
      <c r="D1525"/>
      <c r="E1525"/>
      <c r="F1525"/>
      <c r="G1525"/>
      <c r="H1525"/>
      <c r="I1525"/>
      <c r="J1525"/>
      <c r="K1525"/>
      <c r="L1525"/>
      <c r="M1525"/>
      <c r="N1525"/>
      <c r="O1525"/>
      <c r="P1525"/>
      <c r="Q1525"/>
      <c r="R1525"/>
      <c r="S1525"/>
      <c r="T1525"/>
      <c r="U1525"/>
      <c r="V1525"/>
    </row>
    <row r="1526" spans="2:22" x14ac:dyDescent="0.3">
      <c r="B1526"/>
      <c r="C1526"/>
      <c r="D1526"/>
      <c r="E1526"/>
      <c r="F1526"/>
      <c r="G1526"/>
      <c r="H1526"/>
      <c r="I1526"/>
      <c r="J1526"/>
      <c r="K1526"/>
      <c r="L1526"/>
      <c r="M1526"/>
      <c r="N1526"/>
      <c r="O1526"/>
      <c r="P1526"/>
      <c r="Q1526"/>
      <c r="R1526"/>
      <c r="S1526"/>
      <c r="T1526"/>
      <c r="U1526"/>
      <c r="V1526"/>
    </row>
    <row r="1527" spans="2:22" x14ac:dyDescent="0.3">
      <c r="B1527"/>
      <c r="C1527"/>
      <c r="D1527"/>
      <c r="E1527"/>
      <c r="F1527"/>
      <c r="G1527"/>
      <c r="H1527"/>
      <c r="I1527"/>
      <c r="J1527"/>
      <c r="K1527"/>
      <c r="L1527"/>
      <c r="M1527"/>
      <c r="N1527"/>
      <c r="O1527"/>
      <c r="P1527"/>
      <c r="Q1527"/>
      <c r="R1527"/>
      <c r="S1527"/>
      <c r="T1527"/>
      <c r="U1527"/>
      <c r="V1527"/>
    </row>
    <row r="1528" spans="2:22" x14ac:dyDescent="0.3">
      <c r="B1528"/>
      <c r="C1528"/>
      <c r="D1528"/>
      <c r="E1528"/>
      <c r="F1528"/>
      <c r="G1528"/>
      <c r="H1528"/>
      <c r="I1528"/>
      <c r="J1528"/>
      <c r="K1528"/>
      <c r="L1528"/>
      <c r="M1528"/>
      <c r="N1528"/>
      <c r="O1528"/>
      <c r="P1528"/>
      <c r="Q1528"/>
      <c r="R1528"/>
      <c r="S1528"/>
      <c r="T1528"/>
      <c r="U1528"/>
      <c r="V1528"/>
    </row>
    <row r="1529" spans="2:22" x14ac:dyDescent="0.3">
      <c r="B1529"/>
      <c r="C1529"/>
      <c r="D1529"/>
      <c r="E1529"/>
      <c r="F1529"/>
      <c r="G1529"/>
      <c r="H1529"/>
      <c r="I1529"/>
      <c r="J1529"/>
      <c r="K1529"/>
      <c r="L1529"/>
      <c r="M1529"/>
      <c r="N1529"/>
      <c r="O1529"/>
      <c r="P1529"/>
      <c r="Q1529"/>
      <c r="R1529"/>
      <c r="S1529"/>
      <c r="T1529"/>
      <c r="U1529"/>
      <c r="V1529"/>
    </row>
    <row r="1530" spans="2:22" x14ac:dyDescent="0.3">
      <c r="B1530"/>
      <c r="C1530"/>
      <c r="D1530"/>
      <c r="E1530"/>
      <c r="F1530"/>
      <c r="G1530"/>
      <c r="H1530"/>
      <c r="I1530"/>
      <c r="J1530"/>
      <c r="K1530"/>
      <c r="L1530"/>
      <c r="M1530"/>
      <c r="N1530"/>
      <c r="O1530"/>
      <c r="P1530"/>
      <c r="Q1530"/>
      <c r="R1530"/>
      <c r="S1530"/>
      <c r="T1530"/>
      <c r="U1530"/>
      <c r="V1530"/>
    </row>
    <row r="1531" spans="2:22" x14ac:dyDescent="0.3">
      <c r="B1531"/>
      <c r="C1531"/>
      <c r="D1531"/>
      <c r="E1531"/>
      <c r="F1531"/>
      <c r="G1531"/>
      <c r="H1531"/>
      <c r="I1531"/>
      <c r="J1531"/>
      <c r="K1531"/>
      <c r="L1531"/>
      <c r="M1531"/>
      <c r="N1531"/>
      <c r="O1531"/>
      <c r="P1531"/>
      <c r="Q1531"/>
      <c r="R1531"/>
      <c r="S1531"/>
      <c r="T1531"/>
      <c r="U1531"/>
      <c r="V1531"/>
    </row>
    <row r="1532" spans="2:22" x14ac:dyDescent="0.3">
      <c r="B1532"/>
      <c r="C1532"/>
      <c r="D1532"/>
      <c r="E1532"/>
      <c r="F1532"/>
      <c r="G1532"/>
      <c r="H1532"/>
      <c r="I1532"/>
      <c r="J1532"/>
      <c r="K1532"/>
      <c r="L1532"/>
      <c r="M1532"/>
      <c r="N1532"/>
      <c r="O1532"/>
      <c r="P1532"/>
      <c r="Q1532"/>
      <c r="R1532"/>
      <c r="S1532"/>
      <c r="T1532"/>
      <c r="U1532"/>
      <c r="V1532"/>
    </row>
    <row r="1533" spans="2:22" x14ac:dyDescent="0.3">
      <c r="B1533"/>
      <c r="C1533"/>
      <c r="D1533"/>
      <c r="E1533"/>
      <c r="F1533"/>
      <c r="G1533"/>
      <c r="H1533"/>
      <c r="I1533"/>
      <c r="J1533"/>
      <c r="K1533"/>
      <c r="L1533"/>
      <c r="M1533"/>
      <c r="N1533"/>
      <c r="O1533"/>
      <c r="P1533"/>
      <c r="Q1533"/>
      <c r="R1533"/>
      <c r="S1533"/>
      <c r="T1533"/>
      <c r="U1533"/>
      <c r="V1533"/>
    </row>
    <row r="1534" spans="2:22" x14ac:dyDescent="0.3">
      <c r="B1534"/>
      <c r="C1534"/>
      <c r="D1534"/>
      <c r="E1534"/>
      <c r="F1534"/>
      <c r="G1534"/>
      <c r="H1534"/>
      <c r="I1534"/>
      <c r="J1534"/>
      <c r="K1534"/>
      <c r="L1534"/>
      <c r="M1534"/>
      <c r="N1534"/>
      <c r="O1534"/>
      <c r="P1534"/>
      <c r="Q1534"/>
      <c r="R1534"/>
      <c r="S1534"/>
      <c r="T1534"/>
      <c r="U1534"/>
      <c r="V1534"/>
    </row>
    <row r="1535" spans="2:22" x14ac:dyDescent="0.3">
      <c r="B1535"/>
      <c r="C1535"/>
      <c r="D1535"/>
      <c r="E1535"/>
      <c r="F1535"/>
      <c r="G1535"/>
      <c r="H1535"/>
      <c r="I1535"/>
      <c r="J1535"/>
      <c r="K1535"/>
      <c r="L1535"/>
      <c r="M1535"/>
      <c r="N1535"/>
      <c r="O1535"/>
      <c r="P1535"/>
      <c r="Q1535"/>
      <c r="R1535"/>
      <c r="S1535"/>
      <c r="T1535"/>
      <c r="U1535"/>
      <c r="V1535"/>
    </row>
    <row r="1536" spans="2:22" x14ac:dyDescent="0.3">
      <c r="B1536"/>
      <c r="C1536"/>
      <c r="D1536"/>
      <c r="E1536"/>
      <c r="F1536"/>
      <c r="G1536"/>
      <c r="H1536"/>
      <c r="I1536"/>
      <c r="J1536"/>
      <c r="K1536"/>
      <c r="L1536"/>
      <c r="M1536"/>
      <c r="N1536"/>
      <c r="O1536"/>
      <c r="P1536"/>
      <c r="Q1536"/>
      <c r="R1536"/>
      <c r="S1536"/>
      <c r="T1536"/>
      <c r="U1536"/>
      <c r="V1536"/>
    </row>
    <row r="1537" spans="2:22" x14ac:dyDescent="0.3">
      <c r="B1537"/>
      <c r="C1537"/>
      <c r="D1537"/>
      <c r="E1537"/>
      <c r="F1537"/>
      <c r="G1537"/>
      <c r="H1537"/>
      <c r="I1537"/>
      <c r="J1537"/>
      <c r="K1537"/>
      <c r="L1537"/>
      <c r="M1537"/>
      <c r="N1537"/>
      <c r="O1537"/>
      <c r="P1537"/>
      <c r="Q1537"/>
      <c r="R1537"/>
      <c r="S1537"/>
      <c r="T1537"/>
      <c r="U1537"/>
      <c r="V1537"/>
    </row>
    <row r="1538" spans="2:22" x14ac:dyDescent="0.3">
      <c r="B1538"/>
      <c r="C1538"/>
      <c r="D1538"/>
      <c r="E1538"/>
      <c r="F1538"/>
      <c r="G1538"/>
      <c r="H1538"/>
      <c r="I1538"/>
      <c r="J1538"/>
      <c r="K1538"/>
      <c r="L1538"/>
      <c r="M1538"/>
      <c r="N1538"/>
      <c r="O1538"/>
      <c r="P1538"/>
      <c r="Q1538"/>
      <c r="R1538"/>
      <c r="S1538"/>
      <c r="T1538"/>
      <c r="U1538"/>
      <c r="V1538"/>
    </row>
    <row r="1539" spans="2:22" x14ac:dyDescent="0.3">
      <c r="B1539"/>
      <c r="C1539"/>
      <c r="D1539"/>
      <c r="E1539"/>
      <c r="F1539"/>
      <c r="G1539"/>
      <c r="H1539"/>
      <c r="I1539"/>
      <c r="J1539"/>
      <c r="K1539"/>
      <c r="L1539"/>
      <c r="M1539"/>
      <c r="N1539"/>
      <c r="O1539"/>
      <c r="P1539"/>
      <c r="Q1539"/>
      <c r="R1539"/>
      <c r="S1539"/>
      <c r="T1539"/>
      <c r="U1539"/>
      <c r="V1539"/>
    </row>
    <row r="1540" spans="2:22" x14ac:dyDescent="0.3">
      <c r="B1540"/>
      <c r="C1540"/>
      <c r="D1540"/>
      <c r="E1540"/>
      <c r="F1540"/>
      <c r="G1540"/>
      <c r="H1540"/>
      <c r="I1540"/>
      <c r="J1540"/>
      <c r="K1540"/>
      <c r="L1540"/>
      <c r="M1540"/>
      <c r="N1540"/>
      <c r="O1540"/>
      <c r="P1540"/>
      <c r="Q1540"/>
      <c r="R1540"/>
      <c r="S1540"/>
      <c r="T1540"/>
      <c r="U1540"/>
      <c r="V1540"/>
    </row>
    <row r="1541" spans="2:22" x14ac:dyDescent="0.3">
      <c r="B1541"/>
      <c r="C1541"/>
      <c r="D1541"/>
      <c r="E1541"/>
      <c r="F1541"/>
      <c r="G1541"/>
      <c r="H1541"/>
      <c r="I1541"/>
      <c r="J1541"/>
      <c r="K1541"/>
      <c r="L1541"/>
      <c r="M1541"/>
      <c r="N1541"/>
      <c r="O1541"/>
      <c r="P1541"/>
      <c r="Q1541"/>
      <c r="R1541"/>
      <c r="S1541"/>
      <c r="T1541"/>
      <c r="U1541"/>
      <c r="V1541"/>
    </row>
    <row r="1542" spans="2:22" x14ac:dyDescent="0.3">
      <c r="B1542"/>
      <c r="C1542"/>
      <c r="D1542"/>
      <c r="E1542"/>
      <c r="F1542"/>
      <c r="G1542"/>
      <c r="H1542"/>
      <c r="I1542"/>
      <c r="J1542"/>
      <c r="K1542"/>
      <c r="L1542"/>
      <c r="M1542"/>
      <c r="N1542"/>
      <c r="O1542"/>
      <c r="P1542"/>
      <c r="Q1542"/>
      <c r="R1542"/>
      <c r="S1542"/>
      <c r="T1542"/>
      <c r="U1542"/>
      <c r="V1542"/>
    </row>
    <row r="1543" spans="2:22" x14ac:dyDescent="0.3">
      <c r="B1543"/>
      <c r="C1543"/>
      <c r="D1543"/>
      <c r="E1543"/>
      <c r="F1543"/>
      <c r="G1543"/>
      <c r="H1543"/>
      <c r="I1543"/>
      <c r="J1543"/>
      <c r="K1543"/>
      <c r="L1543"/>
      <c r="M1543"/>
      <c r="N1543"/>
      <c r="O1543"/>
      <c r="P1543"/>
      <c r="Q1543"/>
      <c r="R1543"/>
      <c r="S1543"/>
      <c r="T1543"/>
      <c r="U1543"/>
      <c r="V1543"/>
    </row>
    <row r="1544" spans="2:22" x14ac:dyDescent="0.3">
      <c r="B1544"/>
      <c r="C1544"/>
      <c r="D1544"/>
      <c r="E1544"/>
      <c r="F1544"/>
      <c r="G1544"/>
      <c r="H1544"/>
      <c r="I1544"/>
      <c r="J1544"/>
      <c r="K1544"/>
      <c r="L1544"/>
      <c r="M1544"/>
      <c r="N1544"/>
      <c r="O1544"/>
      <c r="P1544"/>
      <c r="Q1544"/>
      <c r="R1544"/>
      <c r="S1544"/>
      <c r="T1544"/>
      <c r="U1544"/>
      <c r="V1544"/>
    </row>
    <row r="1545" spans="2:22" x14ac:dyDescent="0.3">
      <c r="B1545"/>
      <c r="C1545"/>
      <c r="D1545"/>
      <c r="E1545"/>
      <c r="F1545"/>
      <c r="G1545"/>
      <c r="H1545"/>
      <c r="I1545"/>
      <c r="J1545"/>
      <c r="K1545"/>
      <c r="L1545"/>
      <c r="M1545"/>
      <c r="N1545"/>
      <c r="O1545"/>
      <c r="P1545"/>
      <c r="Q1545"/>
      <c r="R1545"/>
      <c r="S1545"/>
      <c r="T1545"/>
      <c r="U1545"/>
      <c r="V1545"/>
    </row>
    <row r="1546" spans="2:22" x14ac:dyDescent="0.3">
      <c r="B1546"/>
      <c r="C1546"/>
      <c r="D1546"/>
      <c r="E1546"/>
      <c r="F1546"/>
      <c r="G1546"/>
      <c r="H1546"/>
      <c r="I1546"/>
      <c r="J1546"/>
      <c r="K1546"/>
      <c r="L1546"/>
      <c r="M1546"/>
      <c r="N1546"/>
      <c r="O1546"/>
      <c r="P1546"/>
      <c r="Q1546"/>
      <c r="R1546"/>
      <c r="S1546"/>
      <c r="T1546"/>
      <c r="U1546"/>
      <c r="V1546"/>
    </row>
    <row r="1547" spans="2:22" x14ac:dyDescent="0.3">
      <c r="B1547"/>
      <c r="C1547"/>
      <c r="D1547"/>
      <c r="E1547"/>
      <c r="F1547"/>
      <c r="G1547"/>
      <c r="H1547"/>
      <c r="I1547"/>
      <c r="J1547"/>
      <c r="K1547"/>
      <c r="L1547"/>
      <c r="M1547"/>
      <c r="N1547"/>
      <c r="O1547"/>
      <c r="P1547"/>
      <c r="Q1547"/>
      <c r="R1547"/>
      <c r="S1547"/>
      <c r="T1547"/>
      <c r="U1547"/>
      <c r="V1547"/>
    </row>
    <row r="1548" spans="2:22" x14ac:dyDescent="0.3">
      <c r="B1548"/>
      <c r="C1548"/>
      <c r="D1548"/>
      <c r="E1548"/>
      <c r="F1548"/>
      <c r="G1548"/>
      <c r="H1548"/>
      <c r="I1548"/>
      <c r="J1548"/>
      <c r="K1548"/>
      <c r="L1548"/>
      <c r="M1548"/>
      <c r="N1548"/>
      <c r="O1548"/>
      <c r="P1548"/>
      <c r="Q1548"/>
      <c r="R1548"/>
      <c r="S1548"/>
      <c r="T1548"/>
      <c r="U1548"/>
      <c r="V1548"/>
    </row>
    <row r="1549" spans="2:22" x14ac:dyDescent="0.3">
      <c r="B1549"/>
      <c r="C1549"/>
      <c r="D1549"/>
      <c r="E1549"/>
      <c r="F1549"/>
      <c r="G1549"/>
      <c r="H1549"/>
      <c r="I1549"/>
      <c r="J1549"/>
      <c r="K1549"/>
      <c r="L1549"/>
      <c r="M1549"/>
      <c r="N1549"/>
      <c r="O1549"/>
      <c r="P1549"/>
      <c r="Q1549"/>
      <c r="R1549"/>
      <c r="S1549"/>
      <c r="T1549"/>
      <c r="U1549"/>
      <c r="V1549"/>
    </row>
    <row r="1550" spans="2:22" x14ac:dyDescent="0.3">
      <c r="B1550"/>
      <c r="C1550"/>
      <c r="D1550"/>
      <c r="E1550"/>
      <c r="F1550"/>
      <c r="G1550"/>
      <c r="H1550"/>
      <c r="I1550"/>
      <c r="J1550"/>
      <c r="K1550"/>
      <c r="L1550"/>
      <c r="M1550"/>
      <c r="N1550"/>
      <c r="O1550"/>
      <c r="P1550"/>
      <c r="Q1550"/>
      <c r="R1550"/>
      <c r="S1550"/>
      <c r="T1550"/>
      <c r="U1550"/>
      <c r="V1550"/>
    </row>
    <row r="1551" spans="2:22" x14ac:dyDescent="0.3">
      <c r="B1551"/>
      <c r="C1551"/>
      <c r="D1551"/>
      <c r="E1551"/>
      <c r="F1551"/>
      <c r="G1551"/>
      <c r="H1551"/>
      <c r="I1551"/>
      <c r="J1551"/>
      <c r="K1551"/>
      <c r="L1551"/>
      <c r="M1551"/>
      <c r="N1551"/>
      <c r="O1551"/>
      <c r="P1551"/>
      <c r="Q1551"/>
      <c r="R1551"/>
      <c r="S1551"/>
      <c r="T1551"/>
      <c r="U1551"/>
      <c r="V1551"/>
    </row>
    <row r="1552" spans="2:22" x14ac:dyDescent="0.3">
      <c r="B1552"/>
      <c r="C1552"/>
      <c r="D1552"/>
      <c r="E1552"/>
      <c r="F1552"/>
      <c r="G1552"/>
      <c r="H1552"/>
      <c r="I1552"/>
      <c r="J1552"/>
      <c r="K1552"/>
      <c r="L1552"/>
      <c r="M1552"/>
      <c r="N1552"/>
      <c r="O1552"/>
      <c r="P1552"/>
      <c r="Q1552"/>
      <c r="R1552"/>
      <c r="S1552"/>
      <c r="T1552"/>
      <c r="U1552"/>
      <c r="V1552"/>
    </row>
    <row r="1553" spans="2:22" x14ac:dyDescent="0.3">
      <c r="B1553"/>
      <c r="C1553"/>
      <c r="D1553"/>
      <c r="E1553"/>
      <c r="F1553"/>
      <c r="G1553"/>
      <c r="H1553"/>
      <c r="I1553"/>
      <c r="J1553"/>
      <c r="K1553"/>
      <c r="L1553"/>
      <c r="M1553"/>
      <c r="N1553"/>
      <c r="O1553"/>
      <c r="P1553"/>
      <c r="Q1553"/>
      <c r="R1553"/>
      <c r="S1553"/>
      <c r="T1553"/>
      <c r="U1553"/>
      <c r="V1553"/>
    </row>
    <row r="1554" spans="2:22" x14ac:dyDescent="0.3">
      <c r="B1554"/>
      <c r="C1554"/>
      <c r="D1554"/>
      <c r="E1554"/>
      <c r="F1554"/>
      <c r="G1554"/>
      <c r="H1554"/>
      <c r="I1554"/>
      <c r="J1554"/>
      <c r="K1554"/>
      <c r="L1554"/>
      <c r="M1554"/>
      <c r="N1554"/>
      <c r="O1554"/>
      <c r="P1554"/>
      <c r="Q1554"/>
      <c r="R1554"/>
      <c r="S1554"/>
      <c r="T1554"/>
      <c r="U1554"/>
      <c r="V1554"/>
    </row>
    <row r="1555" spans="2:22" x14ac:dyDescent="0.3">
      <c r="B1555"/>
      <c r="C1555"/>
      <c r="D1555"/>
      <c r="E1555"/>
      <c r="F1555"/>
      <c r="G1555"/>
      <c r="H1555"/>
      <c r="I1555"/>
      <c r="J1555"/>
      <c r="K1555"/>
      <c r="L1555"/>
      <c r="M1555"/>
      <c r="N1555"/>
      <c r="O1555"/>
      <c r="P1555"/>
      <c r="Q1555"/>
      <c r="R1555"/>
      <c r="S1555"/>
      <c r="T1555"/>
      <c r="U1555"/>
      <c r="V1555"/>
    </row>
    <row r="1556" spans="2:22" x14ac:dyDescent="0.3">
      <c r="B1556"/>
      <c r="C1556"/>
      <c r="D1556"/>
      <c r="E1556"/>
      <c r="F1556"/>
      <c r="G1556"/>
      <c r="H1556"/>
      <c r="I1556"/>
      <c r="J1556"/>
      <c r="K1556"/>
      <c r="L1556"/>
      <c r="M1556"/>
      <c r="N1556"/>
      <c r="O1556"/>
      <c r="P1556"/>
      <c r="Q1556"/>
      <c r="R1556"/>
      <c r="S1556"/>
      <c r="T1556"/>
      <c r="U1556"/>
      <c r="V1556"/>
    </row>
    <row r="1557" spans="2:22" x14ac:dyDescent="0.3">
      <c r="B1557"/>
      <c r="C1557"/>
      <c r="D1557"/>
      <c r="E1557"/>
      <c r="F1557"/>
      <c r="G1557"/>
      <c r="H1557"/>
      <c r="I1557"/>
      <c r="J1557"/>
      <c r="K1557"/>
      <c r="L1557"/>
      <c r="M1557"/>
      <c r="N1557"/>
      <c r="O1557"/>
      <c r="P1557"/>
      <c r="Q1557"/>
      <c r="R1557"/>
      <c r="S1557"/>
      <c r="T1557"/>
      <c r="U1557"/>
      <c r="V1557"/>
    </row>
    <row r="1558" spans="2:22" x14ac:dyDescent="0.3">
      <c r="B1558"/>
      <c r="C1558"/>
      <c r="D1558"/>
      <c r="E1558"/>
      <c r="F1558"/>
      <c r="G1558"/>
      <c r="H1558"/>
      <c r="I1558"/>
      <c r="J1558"/>
      <c r="K1558"/>
      <c r="L1558"/>
      <c r="M1558"/>
      <c r="N1558"/>
      <c r="O1558"/>
      <c r="P1558"/>
      <c r="Q1558"/>
      <c r="R1558"/>
      <c r="S1558"/>
      <c r="T1558"/>
      <c r="U1558"/>
      <c r="V1558"/>
    </row>
    <row r="1559" spans="2:22" x14ac:dyDescent="0.3">
      <c r="B1559"/>
      <c r="C1559"/>
      <c r="D1559"/>
      <c r="E1559"/>
      <c r="F1559"/>
      <c r="G1559"/>
      <c r="H1559"/>
      <c r="I1559"/>
      <c r="J1559"/>
      <c r="K1559"/>
      <c r="L1559"/>
      <c r="M1559"/>
      <c r="N1559"/>
      <c r="O1559"/>
      <c r="P1559"/>
      <c r="Q1559"/>
      <c r="R1559"/>
      <c r="S1559"/>
      <c r="T1559"/>
      <c r="U1559"/>
      <c r="V1559"/>
    </row>
    <row r="1560" spans="2:22" x14ac:dyDescent="0.3">
      <c r="B1560"/>
      <c r="C1560"/>
      <c r="D1560"/>
      <c r="E1560"/>
      <c r="F1560"/>
      <c r="G1560"/>
      <c r="H1560"/>
      <c r="I1560"/>
      <c r="J1560"/>
      <c r="K1560"/>
      <c r="L1560"/>
      <c r="M1560"/>
      <c r="N1560"/>
      <c r="O1560"/>
      <c r="P1560"/>
      <c r="Q1560"/>
      <c r="R1560"/>
      <c r="S1560"/>
      <c r="T1560"/>
      <c r="U1560"/>
      <c r="V1560"/>
    </row>
    <row r="1561" spans="2:22" x14ac:dyDescent="0.3">
      <c r="B1561"/>
      <c r="C1561"/>
      <c r="D1561"/>
      <c r="E1561"/>
      <c r="F1561"/>
      <c r="G1561"/>
      <c r="H1561"/>
      <c r="I1561"/>
      <c r="J1561"/>
      <c r="K1561"/>
      <c r="L1561"/>
      <c r="M1561"/>
      <c r="N1561"/>
      <c r="O1561"/>
      <c r="P1561"/>
      <c r="Q1561"/>
      <c r="R1561"/>
      <c r="S1561"/>
      <c r="T1561"/>
      <c r="U1561"/>
      <c r="V1561"/>
    </row>
    <row r="1562" spans="2:22" x14ac:dyDescent="0.3">
      <c r="B1562"/>
      <c r="C1562"/>
      <c r="D1562"/>
      <c r="E1562"/>
      <c r="F1562"/>
      <c r="G1562"/>
      <c r="H1562"/>
      <c r="I1562"/>
      <c r="J1562"/>
      <c r="K1562"/>
      <c r="L1562"/>
      <c r="M1562"/>
      <c r="N1562"/>
      <c r="O1562"/>
      <c r="P1562"/>
      <c r="Q1562"/>
      <c r="R1562"/>
      <c r="S1562"/>
      <c r="T1562"/>
      <c r="U1562"/>
      <c r="V1562"/>
    </row>
    <row r="1563" spans="2:22" x14ac:dyDescent="0.3">
      <c r="B1563"/>
      <c r="C1563"/>
      <c r="D1563"/>
      <c r="E1563"/>
      <c r="F1563"/>
      <c r="G1563"/>
      <c r="H1563"/>
      <c r="I1563"/>
      <c r="J1563"/>
      <c r="K1563"/>
      <c r="L1563"/>
      <c r="M1563"/>
      <c r="N1563"/>
      <c r="O1563"/>
      <c r="P1563"/>
      <c r="Q1563"/>
      <c r="R1563"/>
      <c r="S1563"/>
      <c r="T1563"/>
      <c r="U1563"/>
      <c r="V1563"/>
    </row>
    <row r="1564" spans="2:22" x14ac:dyDescent="0.3">
      <c r="B1564"/>
      <c r="C1564"/>
      <c r="D1564"/>
      <c r="E1564"/>
      <c r="F1564"/>
      <c r="G1564"/>
      <c r="H1564"/>
      <c r="I1564"/>
      <c r="J1564"/>
      <c r="K1564"/>
      <c r="L1564"/>
      <c r="M1564"/>
      <c r="N1564"/>
      <c r="O1564"/>
      <c r="P1564"/>
      <c r="Q1564"/>
      <c r="R1564"/>
      <c r="S1564"/>
      <c r="T1564"/>
      <c r="U1564"/>
      <c r="V1564"/>
    </row>
    <row r="1565" spans="2:22" x14ac:dyDescent="0.3">
      <c r="B1565"/>
      <c r="C1565"/>
      <c r="D1565"/>
      <c r="E1565"/>
      <c r="F1565"/>
      <c r="G1565"/>
      <c r="H1565"/>
      <c r="I1565"/>
      <c r="J1565"/>
      <c r="K1565"/>
      <c r="L1565"/>
      <c r="M1565"/>
      <c r="N1565"/>
      <c r="O1565"/>
      <c r="P1565"/>
      <c r="Q1565"/>
      <c r="R1565"/>
      <c r="S1565"/>
      <c r="T1565"/>
      <c r="U1565"/>
      <c r="V1565"/>
    </row>
    <row r="1566" spans="2:22" x14ac:dyDescent="0.3">
      <c r="B1566"/>
      <c r="C1566"/>
      <c r="D1566"/>
      <c r="E1566"/>
      <c r="F1566"/>
      <c r="G1566"/>
      <c r="H1566"/>
      <c r="I1566"/>
      <c r="J1566"/>
      <c r="K1566"/>
      <c r="L1566"/>
      <c r="M1566"/>
      <c r="N1566"/>
      <c r="O1566"/>
      <c r="P1566"/>
      <c r="Q1566"/>
      <c r="R1566"/>
      <c r="S1566"/>
      <c r="T1566"/>
      <c r="U1566"/>
      <c r="V1566"/>
    </row>
    <row r="1567" spans="2:22" x14ac:dyDescent="0.3">
      <c r="B1567"/>
      <c r="C1567"/>
      <c r="D1567"/>
      <c r="E1567"/>
      <c r="F1567"/>
      <c r="G1567"/>
      <c r="H1567"/>
      <c r="I1567"/>
      <c r="J1567"/>
      <c r="K1567"/>
      <c r="L1567"/>
      <c r="M1567"/>
      <c r="N1567"/>
      <c r="O1567"/>
      <c r="P1567"/>
      <c r="Q1567"/>
      <c r="R1567"/>
      <c r="S1567"/>
      <c r="T1567"/>
      <c r="U1567"/>
      <c r="V1567"/>
    </row>
    <row r="1568" spans="2:22" x14ac:dyDescent="0.3">
      <c r="B1568"/>
      <c r="C1568"/>
      <c r="D1568"/>
      <c r="E1568"/>
      <c r="F1568"/>
      <c r="G1568"/>
      <c r="H1568"/>
      <c r="I1568"/>
      <c r="J1568"/>
      <c r="K1568"/>
      <c r="L1568"/>
      <c r="M1568"/>
      <c r="N1568"/>
      <c r="O1568"/>
      <c r="P1568"/>
      <c r="Q1568"/>
      <c r="R1568"/>
      <c r="S1568"/>
      <c r="T1568"/>
      <c r="U1568"/>
      <c r="V1568"/>
    </row>
    <row r="1569" spans="2:22" x14ac:dyDescent="0.3">
      <c r="B1569"/>
      <c r="C1569"/>
      <c r="D1569"/>
      <c r="E1569"/>
      <c r="F1569"/>
      <c r="G1569"/>
      <c r="H1569"/>
      <c r="I1569"/>
      <c r="J1569"/>
      <c r="K1569"/>
      <c r="L1569"/>
      <c r="M1569"/>
      <c r="N1569"/>
      <c r="O1569"/>
      <c r="P1569"/>
      <c r="Q1569"/>
      <c r="R1569"/>
      <c r="S1569"/>
      <c r="T1569"/>
      <c r="U1569"/>
      <c r="V1569"/>
    </row>
    <row r="1570" spans="2:22" x14ac:dyDescent="0.3">
      <c r="B1570"/>
      <c r="C1570"/>
      <c r="D1570"/>
      <c r="E1570"/>
      <c r="F1570"/>
      <c r="G1570"/>
      <c r="H1570"/>
      <c r="I1570"/>
      <c r="J1570"/>
      <c r="K1570"/>
      <c r="L1570"/>
      <c r="M1570"/>
      <c r="N1570"/>
      <c r="O1570"/>
      <c r="P1570"/>
      <c r="Q1570"/>
      <c r="R1570"/>
      <c r="S1570"/>
      <c r="T1570"/>
      <c r="U1570"/>
      <c r="V1570"/>
    </row>
    <row r="1571" spans="2:22" x14ac:dyDescent="0.3">
      <c r="B1571"/>
      <c r="C1571"/>
      <c r="D1571"/>
      <c r="E1571"/>
      <c r="F1571"/>
      <c r="G1571"/>
      <c r="H1571"/>
      <c r="I1571"/>
      <c r="J1571"/>
      <c r="K1571"/>
      <c r="L1571"/>
      <c r="M1571"/>
      <c r="N1571"/>
      <c r="O1571"/>
      <c r="P1571"/>
      <c r="Q1571"/>
      <c r="R1571"/>
      <c r="S1571"/>
      <c r="T1571"/>
      <c r="U1571"/>
      <c r="V1571"/>
    </row>
    <row r="1572" spans="2:22" x14ac:dyDescent="0.3">
      <c r="B1572"/>
      <c r="C1572"/>
      <c r="D1572"/>
      <c r="E1572"/>
      <c r="F1572"/>
      <c r="G1572"/>
      <c r="H1572"/>
      <c r="I1572"/>
      <c r="J1572"/>
      <c r="K1572"/>
      <c r="L1572"/>
      <c r="M1572"/>
      <c r="N1572"/>
      <c r="O1572"/>
      <c r="P1572"/>
      <c r="Q1572"/>
      <c r="R1572"/>
      <c r="S1572"/>
      <c r="T1572"/>
      <c r="U1572"/>
      <c r="V1572"/>
    </row>
    <row r="1573" spans="2:22" x14ac:dyDescent="0.3">
      <c r="B1573"/>
      <c r="C1573"/>
      <c r="D1573"/>
      <c r="E1573"/>
      <c r="F1573"/>
      <c r="G1573"/>
      <c r="H1573"/>
      <c r="I1573"/>
      <c r="J1573"/>
      <c r="K1573"/>
      <c r="L1573"/>
      <c r="M1573"/>
      <c r="N1573"/>
      <c r="O1573"/>
      <c r="P1573"/>
      <c r="Q1573"/>
      <c r="R1573"/>
      <c r="S1573"/>
      <c r="T1573"/>
      <c r="U1573"/>
      <c r="V1573"/>
    </row>
    <row r="1574" spans="2:22" x14ac:dyDescent="0.3">
      <c r="B1574"/>
      <c r="C1574"/>
      <c r="D1574"/>
      <c r="E1574"/>
      <c r="F1574"/>
      <c r="G1574"/>
      <c r="H1574"/>
      <c r="I1574"/>
      <c r="J1574"/>
      <c r="K1574"/>
      <c r="L1574"/>
      <c r="M1574"/>
      <c r="N1574"/>
      <c r="O1574"/>
      <c r="P1574"/>
      <c r="Q1574"/>
      <c r="R1574"/>
      <c r="S1574"/>
      <c r="T1574"/>
      <c r="U1574"/>
      <c r="V1574"/>
    </row>
    <row r="1575" spans="2:22" x14ac:dyDescent="0.3">
      <c r="B1575"/>
      <c r="C1575"/>
      <c r="D1575"/>
      <c r="E1575"/>
      <c r="F1575"/>
      <c r="G1575"/>
      <c r="H1575"/>
      <c r="I1575"/>
      <c r="J1575"/>
      <c r="K1575"/>
      <c r="L1575"/>
      <c r="M1575"/>
      <c r="N1575"/>
      <c r="O1575"/>
      <c r="P1575"/>
      <c r="Q1575"/>
      <c r="R1575"/>
      <c r="S1575"/>
      <c r="T1575"/>
      <c r="U1575"/>
      <c r="V1575"/>
    </row>
    <row r="1576" spans="2:22" x14ac:dyDescent="0.3">
      <c r="B1576"/>
      <c r="C1576"/>
      <c r="D1576"/>
      <c r="E1576"/>
      <c r="F1576"/>
      <c r="G1576"/>
      <c r="H1576"/>
      <c r="I1576"/>
      <c r="J1576"/>
      <c r="K1576"/>
      <c r="L1576"/>
      <c r="M1576"/>
      <c r="N1576"/>
      <c r="O1576"/>
      <c r="P1576"/>
      <c r="Q1576"/>
      <c r="R1576"/>
      <c r="S1576"/>
      <c r="T1576"/>
      <c r="U1576"/>
      <c r="V1576"/>
    </row>
    <row r="1577" spans="2:22" x14ac:dyDescent="0.3">
      <c r="B1577"/>
      <c r="C1577"/>
      <c r="D1577"/>
      <c r="E1577"/>
      <c r="F1577"/>
      <c r="G1577"/>
      <c r="H1577"/>
      <c r="I1577"/>
      <c r="J1577"/>
      <c r="K1577"/>
      <c r="L1577"/>
      <c r="M1577"/>
      <c r="N1577"/>
      <c r="O1577"/>
      <c r="P1577"/>
      <c r="Q1577"/>
      <c r="R1577"/>
      <c r="S1577"/>
      <c r="T1577"/>
      <c r="U1577"/>
      <c r="V1577"/>
    </row>
    <row r="1578" spans="2:22" x14ac:dyDescent="0.3">
      <c r="B1578"/>
      <c r="C1578"/>
      <c r="D1578"/>
      <c r="E1578"/>
      <c r="F1578"/>
      <c r="G1578"/>
      <c r="H1578"/>
      <c r="I1578"/>
      <c r="J1578"/>
      <c r="K1578"/>
      <c r="L1578"/>
      <c r="M1578"/>
      <c r="N1578"/>
      <c r="O1578"/>
      <c r="P1578"/>
      <c r="Q1578"/>
      <c r="R1578"/>
      <c r="S1578"/>
      <c r="T1578"/>
      <c r="U1578"/>
      <c r="V1578"/>
    </row>
    <row r="1579" spans="2:22" x14ac:dyDescent="0.3">
      <c r="B1579"/>
      <c r="C1579"/>
      <c r="D1579"/>
      <c r="E1579"/>
      <c r="F1579"/>
      <c r="G1579"/>
      <c r="H1579"/>
      <c r="I1579"/>
      <c r="J1579"/>
      <c r="K1579"/>
      <c r="L1579"/>
      <c r="M1579"/>
      <c r="N1579"/>
      <c r="O1579"/>
      <c r="P1579"/>
      <c r="Q1579"/>
      <c r="R1579"/>
      <c r="S1579"/>
      <c r="T1579"/>
      <c r="U1579"/>
      <c r="V1579"/>
    </row>
    <row r="1580" spans="2:22" x14ac:dyDescent="0.3">
      <c r="B1580"/>
      <c r="C1580"/>
      <c r="D1580"/>
      <c r="E1580"/>
      <c r="F1580"/>
      <c r="G1580"/>
      <c r="H1580"/>
      <c r="I1580"/>
      <c r="J1580"/>
      <c r="K1580"/>
      <c r="L1580"/>
      <c r="M1580"/>
      <c r="N1580"/>
      <c r="O1580"/>
      <c r="P1580"/>
      <c r="Q1580"/>
      <c r="R1580"/>
      <c r="S1580"/>
      <c r="T1580"/>
      <c r="U1580"/>
      <c r="V1580"/>
    </row>
    <row r="1581" spans="2:22" x14ac:dyDescent="0.3">
      <c r="B1581"/>
      <c r="C1581"/>
      <c r="D1581"/>
      <c r="E1581"/>
      <c r="F1581"/>
      <c r="G1581"/>
      <c r="H1581"/>
      <c r="I1581"/>
      <c r="J1581"/>
      <c r="K1581"/>
      <c r="L1581"/>
      <c r="M1581"/>
      <c r="N1581"/>
      <c r="O1581"/>
      <c r="P1581"/>
      <c r="Q1581"/>
      <c r="R1581"/>
      <c r="S1581"/>
      <c r="T1581"/>
      <c r="U1581"/>
      <c r="V1581"/>
    </row>
    <row r="1582" spans="2:22" x14ac:dyDescent="0.3">
      <c r="B1582"/>
      <c r="C1582"/>
      <c r="D1582"/>
      <c r="E1582"/>
      <c r="F1582"/>
      <c r="G1582"/>
      <c r="H1582"/>
      <c r="I1582"/>
      <c r="J1582"/>
      <c r="K1582"/>
      <c r="L1582"/>
      <c r="M1582"/>
      <c r="N1582"/>
      <c r="O1582"/>
      <c r="P1582"/>
      <c r="Q1582"/>
      <c r="R1582"/>
      <c r="S1582"/>
      <c r="T1582"/>
      <c r="U1582"/>
      <c r="V1582"/>
    </row>
    <row r="1583" spans="2:22" x14ac:dyDescent="0.3">
      <c r="B1583"/>
      <c r="C1583"/>
      <c r="D1583"/>
      <c r="E1583"/>
      <c r="F1583"/>
      <c r="G1583"/>
      <c r="H1583"/>
      <c r="I1583"/>
      <c r="J1583"/>
      <c r="K1583"/>
      <c r="L1583"/>
      <c r="M1583"/>
      <c r="N1583"/>
      <c r="O1583"/>
      <c r="P1583"/>
      <c r="Q1583"/>
      <c r="R1583"/>
      <c r="S1583"/>
      <c r="T1583"/>
      <c r="U1583"/>
      <c r="V1583"/>
    </row>
    <row r="1584" spans="2:22" x14ac:dyDescent="0.3">
      <c r="B1584"/>
      <c r="C1584"/>
      <c r="D1584"/>
      <c r="E1584"/>
      <c r="F1584"/>
      <c r="G1584"/>
      <c r="H1584"/>
      <c r="I1584"/>
      <c r="J1584"/>
      <c r="K1584"/>
      <c r="L1584"/>
      <c r="M1584"/>
      <c r="N1584"/>
      <c r="O1584"/>
      <c r="P1584"/>
      <c r="Q1584"/>
      <c r="R1584"/>
      <c r="S1584"/>
      <c r="T1584"/>
      <c r="U1584"/>
      <c r="V1584"/>
    </row>
    <row r="1585" spans="2:22" x14ac:dyDescent="0.3">
      <c r="B1585"/>
      <c r="C1585"/>
      <c r="D1585"/>
      <c r="E1585"/>
      <c r="F1585"/>
      <c r="G1585"/>
      <c r="H1585"/>
      <c r="I1585"/>
      <c r="J1585"/>
      <c r="K1585"/>
      <c r="L1585"/>
      <c r="M1585"/>
      <c r="N1585"/>
      <c r="O1585"/>
      <c r="P1585"/>
      <c r="Q1585"/>
      <c r="R1585"/>
      <c r="S1585"/>
      <c r="T1585"/>
      <c r="U1585"/>
      <c r="V1585"/>
    </row>
    <row r="1586" spans="2:22" x14ac:dyDescent="0.3">
      <c r="B1586"/>
      <c r="C1586"/>
      <c r="D1586"/>
      <c r="E1586"/>
      <c r="F1586"/>
      <c r="G1586"/>
      <c r="H1586"/>
      <c r="I1586"/>
      <c r="J1586"/>
      <c r="K1586"/>
      <c r="L1586"/>
      <c r="M1586"/>
      <c r="N1586"/>
      <c r="O1586"/>
      <c r="P1586"/>
      <c r="Q1586"/>
      <c r="R1586"/>
      <c r="S1586"/>
      <c r="T1586"/>
      <c r="U1586"/>
      <c r="V1586"/>
    </row>
    <row r="1587" spans="2:22" x14ac:dyDescent="0.3">
      <c r="B1587"/>
      <c r="C1587"/>
      <c r="D1587"/>
      <c r="E1587"/>
      <c r="F1587"/>
      <c r="G1587"/>
      <c r="H1587"/>
      <c r="I1587"/>
      <c r="J1587"/>
      <c r="K1587"/>
      <c r="L1587"/>
      <c r="M1587"/>
      <c r="N1587"/>
      <c r="O1587"/>
      <c r="P1587"/>
      <c r="Q1587"/>
      <c r="R1587"/>
      <c r="S1587"/>
      <c r="T1587"/>
      <c r="U1587"/>
      <c r="V1587"/>
    </row>
    <row r="1588" spans="2:22" x14ac:dyDescent="0.3">
      <c r="B1588"/>
      <c r="C1588"/>
      <c r="D1588"/>
      <c r="E1588"/>
      <c r="F1588"/>
      <c r="G1588"/>
      <c r="H1588"/>
      <c r="I1588"/>
      <c r="J1588"/>
      <c r="K1588"/>
      <c r="L1588"/>
      <c r="M1588"/>
      <c r="N1588"/>
      <c r="O1588"/>
      <c r="P1588"/>
      <c r="Q1588"/>
      <c r="R1588"/>
      <c r="S1588"/>
      <c r="T1588"/>
      <c r="U1588"/>
      <c r="V1588"/>
    </row>
    <row r="1589" spans="2:22" x14ac:dyDescent="0.3">
      <c r="B1589"/>
      <c r="C1589"/>
      <c r="D1589"/>
      <c r="E1589"/>
      <c r="F1589"/>
      <c r="G1589"/>
      <c r="H1589"/>
      <c r="I1589"/>
      <c r="J1589"/>
      <c r="K1589"/>
      <c r="L1589"/>
      <c r="M1589"/>
      <c r="N1589"/>
      <c r="O1589"/>
      <c r="P1589"/>
      <c r="Q1589"/>
      <c r="R1589"/>
      <c r="S1589"/>
      <c r="T1589"/>
      <c r="U1589"/>
      <c r="V1589"/>
    </row>
    <row r="1590" spans="2:22" x14ac:dyDescent="0.3">
      <c r="B1590"/>
      <c r="C1590"/>
      <c r="D1590"/>
      <c r="E1590"/>
      <c r="F1590"/>
      <c r="G1590"/>
      <c r="H1590"/>
      <c r="I1590"/>
      <c r="J1590"/>
      <c r="K1590"/>
      <c r="L1590"/>
      <c r="M1590"/>
      <c r="N1590"/>
      <c r="O1590"/>
      <c r="P1590"/>
      <c r="Q1590"/>
      <c r="R1590"/>
      <c r="S1590"/>
      <c r="T1590"/>
      <c r="U1590"/>
      <c r="V1590"/>
    </row>
    <row r="1591" spans="2:22" x14ac:dyDescent="0.3">
      <c r="B1591"/>
      <c r="C1591"/>
      <c r="D1591"/>
      <c r="E1591"/>
      <c r="F1591"/>
      <c r="G1591"/>
      <c r="H1591"/>
      <c r="I1591"/>
      <c r="J1591"/>
      <c r="K1591"/>
      <c r="L1591"/>
      <c r="M1591"/>
      <c r="N1591"/>
      <c r="O1591"/>
      <c r="P1591"/>
      <c r="Q1591"/>
      <c r="R1591"/>
      <c r="S1591"/>
      <c r="T1591"/>
      <c r="U1591"/>
      <c r="V1591"/>
    </row>
    <row r="1592" spans="2:22" x14ac:dyDescent="0.3">
      <c r="B1592"/>
      <c r="C1592"/>
      <c r="D1592"/>
      <c r="E1592"/>
      <c r="F1592"/>
      <c r="G1592"/>
      <c r="H1592"/>
      <c r="I1592"/>
      <c r="J1592"/>
      <c r="K1592"/>
      <c r="L1592"/>
      <c r="M1592"/>
      <c r="N1592"/>
      <c r="O1592"/>
      <c r="P1592"/>
      <c r="Q1592"/>
      <c r="R1592"/>
      <c r="S1592"/>
      <c r="T1592"/>
      <c r="U1592"/>
      <c r="V1592"/>
    </row>
    <row r="1593" spans="2:22" x14ac:dyDescent="0.3">
      <c r="B1593"/>
      <c r="C1593"/>
      <c r="D1593"/>
      <c r="E1593"/>
      <c r="F1593"/>
      <c r="G1593"/>
      <c r="H1593"/>
      <c r="I1593"/>
      <c r="J1593"/>
      <c r="K1593"/>
      <c r="L1593"/>
      <c r="M1593"/>
      <c r="N1593"/>
      <c r="O1593"/>
      <c r="P1593"/>
      <c r="Q1593"/>
      <c r="R1593"/>
      <c r="S1593"/>
      <c r="T1593"/>
      <c r="U1593"/>
      <c r="V1593"/>
    </row>
    <row r="1594" spans="2:22" x14ac:dyDescent="0.3">
      <c r="B1594"/>
      <c r="C1594"/>
      <c r="D1594"/>
      <c r="E1594"/>
      <c r="F1594"/>
      <c r="G1594"/>
      <c r="H1594"/>
      <c r="I1594"/>
      <c r="J1594"/>
      <c r="K1594"/>
      <c r="L1594"/>
      <c r="M1594"/>
      <c r="N1594"/>
      <c r="O1594"/>
      <c r="P1594"/>
      <c r="Q1594"/>
      <c r="R1594"/>
      <c r="S1594"/>
      <c r="T1594"/>
      <c r="U1594"/>
      <c r="V1594"/>
    </row>
    <row r="1595" spans="2:22" x14ac:dyDescent="0.3">
      <c r="B1595"/>
      <c r="C1595"/>
      <c r="D1595"/>
      <c r="E1595"/>
      <c r="F1595"/>
      <c r="G1595"/>
      <c r="H1595"/>
      <c r="I1595"/>
      <c r="J1595"/>
      <c r="K1595"/>
      <c r="L1595"/>
      <c r="M1595"/>
      <c r="N1595"/>
      <c r="O1595"/>
      <c r="P1595"/>
      <c r="Q1595"/>
      <c r="R1595"/>
      <c r="S1595"/>
      <c r="T1595"/>
      <c r="U1595"/>
      <c r="V1595"/>
    </row>
    <row r="1596" spans="2:22" x14ac:dyDescent="0.3">
      <c r="B1596"/>
      <c r="C1596"/>
      <c r="D1596"/>
      <c r="E1596"/>
      <c r="F1596"/>
      <c r="G1596"/>
      <c r="H1596"/>
      <c r="I1596"/>
      <c r="J1596"/>
      <c r="K1596"/>
      <c r="L1596"/>
      <c r="M1596"/>
      <c r="N1596"/>
      <c r="O1596"/>
      <c r="P1596"/>
      <c r="Q1596"/>
      <c r="R1596"/>
      <c r="S1596"/>
      <c r="T1596"/>
      <c r="U1596"/>
      <c r="V1596"/>
    </row>
    <row r="1597" spans="2:22" x14ac:dyDescent="0.3">
      <c r="B1597"/>
      <c r="C1597"/>
      <c r="D1597"/>
      <c r="E1597"/>
      <c r="F1597"/>
      <c r="G1597"/>
      <c r="H1597"/>
      <c r="I1597"/>
      <c r="J1597"/>
      <c r="K1597"/>
      <c r="L1597"/>
      <c r="M1597"/>
      <c r="N1597"/>
      <c r="O1597"/>
      <c r="P1597"/>
      <c r="Q1597"/>
      <c r="R1597"/>
      <c r="S1597"/>
      <c r="T1597"/>
      <c r="U1597"/>
      <c r="V1597"/>
    </row>
    <row r="1598" spans="2:22" x14ac:dyDescent="0.3">
      <c r="B1598"/>
      <c r="C1598"/>
      <c r="D1598"/>
      <c r="E1598"/>
      <c r="F1598"/>
      <c r="G1598"/>
      <c r="H1598"/>
      <c r="I1598"/>
      <c r="J1598"/>
      <c r="K1598"/>
      <c r="L1598"/>
      <c r="M1598"/>
      <c r="N1598"/>
      <c r="O1598"/>
      <c r="P1598"/>
      <c r="Q1598"/>
      <c r="R1598"/>
      <c r="S1598"/>
      <c r="T1598"/>
      <c r="U1598"/>
      <c r="V1598"/>
    </row>
    <row r="1599" spans="2:22" x14ac:dyDescent="0.3">
      <c r="B1599"/>
      <c r="C1599"/>
      <c r="D1599"/>
      <c r="E1599"/>
      <c r="F1599"/>
      <c r="G1599"/>
      <c r="H1599"/>
      <c r="I1599"/>
      <c r="J1599"/>
      <c r="K1599"/>
      <c r="L1599"/>
      <c r="M1599"/>
      <c r="N1599"/>
      <c r="O1599"/>
      <c r="P1599"/>
      <c r="Q1599"/>
      <c r="R1599"/>
      <c r="S1599"/>
      <c r="T1599"/>
      <c r="U1599"/>
      <c r="V1599"/>
    </row>
    <row r="1600" spans="2:22" x14ac:dyDescent="0.3">
      <c r="B1600"/>
      <c r="C1600"/>
      <c r="D1600"/>
      <c r="E1600"/>
      <c r="F1600"/>
      <c r="G1600"/>
      <c r="H1600"/>
      <c r="I1600"/>
      <c r="J1600"/>
      <c r="K1600"/>
      <c r="L1600"/>
      <c r="M1600"/>
      <c r="N1600"/>
      <c r="O1600"/>
      <c r="P1600"/>
      <c r="Q1600"/>
      <c r="R1600"/>
      <c r="S1600"/>
      <c r="T1600"/>
      <c r="U1600"/>
      <c r="V1600"/>
    </row>
    <row r="1601" spans="2:22" x14ac:dyDescent="0.3">
      <c r="B1601"/>
      <c r="C1601"/>
      <c r="D1601"/>
      <c r="E1601"/>
      <c r="F1601"/>
      <c r="G1601"/>
      <c r="H1601"/>
      <c r="I1601"/>
      <c r="J1601"/>
      <c r="K1601"/>
      <c r="L1601"/>
      <c r="M1601"/>
      <c r="N1601"/>
      <c r="O1601"/>
      <c r="P1601"/>
      <c r="Q1601"/>
      <c r="R1601"/>
      <c r="S1601"/>
      <c r="T1601"/>
      <c r="U1601"/>
      <c r="V1601"/>
    </row>
    <row r="1602" spans="2:22" x14ac:dyDescent="0.3">
      <c r="B1602"/>
      <c r="C1602"/>
      <c r="D1602"/>
      <c r="E1602"/>
      <c r="F1602"/>
      <c r="G1602"/>
      <c r="H1602"/>
      <c r="I1602"/>
      <c r="J1602"/>
      <c r="K1602"/>
      <c r="L1602"/>
      <c r="M1602"/>
      <c r="N1602"/>
      <c r="O1602"/>
      <c r="P1602"/>
      <c r="Q1602"/>
      <c r="R1602"/>
      <c r="S1602"/>
      <c r="T1602"/>
      <c r="U1602"/>
      <c r="V1602"/>
    </row>
    <row r="1603" spans="2:22" x14ac:dyDescent="0.3">
      <c r="B1603"/>
      <c r="C1603"/>
      <c r="D1603"/>
      <c r="E1603"/>
      <c r="F1603"/>
      <c r="G1603"/>
      <c r="H1603"/>
      <c r="I1603"/>
      <c r="J1603"/>
      <c r="K1603"/>
      <c r="L1603"/>
      <c r="M1603"/>
      <c r="N1603"/>
      <c r="O1603"/>
      <c r="P1603"/>
      <c r="Q1603"/>
      <c r="R1603"/>
      <c r="S1603"/>
      <c r="T1603"/>
      <c r="U1603"/>
      <c r="V1603"/>
    </row>
    <row r="1604" spans="2:22" x14ac:dyDescent="0.3">
      <c r="B1604"/>
      <c r="C1604"/>
      <c r="D1604"/>
      <c r="E1604"/>
      <c r="F1604"/>
      <c r="G1604"/>
      <c r="H1604"/>
      <c r="I1604"/>
      <c r="J1604"/>
      <c r="K1604"/>
      <c r="L1604"/>
      <c r="M1604"/>
      <c r="N1604"/>
      <c r="O1604"/>
      <c r="P1604"/>
      <c r="Q1604"/>
      <c r="R1604"/>
      <c r="S1604"/>
      <c r="T1604"/>
      <c r="U1604"/>
      <c r="V1604"/>
    </row>
    <row r="1605" spans="2:22" x14ac:dyDescent="0.3">
      <c r="B1605"/>
      <c r="C1605"/>
      <c r="D1605"/>
      <c r="E1605"/>
      <c r="F1605"/>
      <c r="G1605"/>
      <c r="H1605"/>
      <c r="I1605"/>
      <c r="J1605"/>
      <c r="K1605"/>
      <c r="L1605"/>
      <c r="M1605"/>
      <c r="N1605"/>
      <c r="O1605"/>
      <c r="P1605"/>
      <c r="Q1605"/>
      <c r="R1605"/>
      <c r="S1605"/>
      <c r="T1605"/>
      <c r="U1605"/>
      <c r="V1605"/>
    </row>
    <row r="1606" spans="2:22" x14ac:dyDescent="0.3">
      <c r="B1606"/>
      <c r="C1606"/>
      <c r="D1606"/>
      <c r="E1606"/>
      <c r="F1606"/>
      <c r="G1606"/>
      <c r="H1606"/>
      <c r="I1606"/>
      <c r="J1606"/>
      <c r="K1606"/>
      <c r="L1606"/>
      <c r="M1606"/>
      <c r="N1606"/>
      <c r="O1606"/>
      <c r="P1606"/>
      <c r="Q1606"/>
      <c r="R1606"/>
      <c r="S1606"/>
      <c r="T1606"/>
      <c r="U1606"/>
      <c r="V1606"/>
    </row>
    <row r="1607" spans="2:22" x14ac:dyDescent="0.3">
      <c r="B1607"/>
      <c r="C1607"/>
      <c r="D1607"/>
      <c r="E1607"/>
      <c r="F1607"/>
      <c r="G1607"/>
      <c r="H1607"/>
      <c r="I1607"/>
      <c r="J1607"/>
      <c r="K1607"/>
      <c r="L1607"/>
      <c r="M1607"/>
      <c r="N1607"/>
      <c r="O1607"/>
      <c r="P1607"/>
      <c r="Q1607"/>
      <c r="R1607"/>
      <c r="S1607"/>
      <c r="T1607"/>
      <c r="U1607"/>
      <c r="V1607"/>
    </row>
    <row r="1608" spans="2:22" x14ac:dyDescent="0.3">
      <c r="B1608"/>
      <c r="C1608"/>
      <c r="D1608"/>
      <c r="E1608"/>
      <c r="F1608"/>
      <c r="G1608"/>
      <c r="H1608"/>
      <c r="I1608"/>
      <c r="J1608"/>
      <c r="K1608"/>
      <c r="L1608"/>
      <c r="M1608"/>
      <c r="N1608"/>
      <c r="O1608"/>
      <c r="P1608"/>
      <c r="Q1608"/>
      <c r="R1608"/>
      <c r="S1608"/>
      <c r="T1608"/>
      <c r="U1608"/>
      <c r="V1608"/>
    </row>
    <row r="1609" spans="2:22" x14ac:dyDescent="0.3">
      <c r="B1609"/>
      <c r="C1609"/>
      <c r="D1609"/>
      <c r="E1609"/>
      <c r="F1609"/>
      <c r="G1609"/>
      <c r="H1609"/>
      <c r="I1609"/>
      <c r="J1609"/>
      <c r="K1609"/>
      <c r="L1609"/>
      <c r="M1609"/>
      <c r="N1609"/>
      <c r="O1609"/>
      <c r="P1609"/>
      <c r="Q1609"/>
      <c r="R1609"/>
      <c r="S1609"/>
      <c r="T1609"/>
      <c r="U1609"/>
      <c r="V1609"/>
    </row>
    <row r="1610" spans="2:22" x14ac:dyDescent="0.3">
      <c r="B1610"/>
      <c r="C1610"/>
      <c r="D1610"/>
      <c r="E1610"/>
      <c r="F1610"/>
      <c r="G1610"/>
      <c r="H1610"/>
      <c r="I1610"/>
      <c r="J1610"/>
      <c r="K1610"/>
      <c r="L1610"/>
      <c r="M1610"/>
      <c r="N1610"/>
      <c r="O1610"/>
      <c r="P1610"/>
      <c r="Q1610"/>
      <c r="R1610"/>
      <c r="S1610"/>
      <c r="T1610"/>
      <c r="U1610"/>
      <c r="V1610"/>
    </row>
    <row r="1611" spans="2:22" x14ac:dyDescent="0.3">
      <c r="B1611"/>
      <c r="C1611"/>
      <c r="D1611"/>
      <c r="E1611"/>
      <c r="F1611"/>
      <c r="G1611"/>
      <c r="H1611"/>
      <c r="I1611"/>
      <c r="J1611"/>
      <c r="K1611"/>
      <c r="L1611"/>
      <c r="M1611"/>
      <c r="N1611"/>
      <c r="O1611"/>
      <c r="P1611"/>
      <c r="Q1611"/>
      <c r="R1611"/>
      <c r="S1611"/>
      <c r="T1611"/>
      <c r="U1611"/>
      <c r="V1611"/>
    </row>
    <row r="1612" spans="2:22" x14ac:dyDescent="0.3">
      <c r="B1612"/>
      <c r="C1612"/>
      <c r="D1612"/>
      <c r="E1612"/>
      <c r="F1612"/>
      <c r="G1612"/>
      <c r="H1612"/>
      <c r="I1612"/>
      <c r="J1612"/>
      <c r="K1612"/>
      <c r="L1612"/>
      <c r="M1612"/>
      <c r="N1612"/>
      <c r="O1612"/>
      <c r="P1612"/>
      <c r="Q1612"/>
      <c r="R1612"/>
      <c r="S1612"/>
      <c r="T1612"/>
      <c r="U1612"/>
      <c r="V1612"/>
    </row>
    <row r="1613" spans="2:22" x14ac:dyDescent="0.3">
      <c r="B1613"/>
      <c r="C1613"/>
      <c r="D1613"/>
      <c r="E1613"/>
      <c r="F1613"/>
      <c r="G1613"/>
      <c r="H1613"/>
      <c r="I1613"/>
      <c r="J1613"/>
      <c r="K1613"/>
      <c r="L1613"/>
      <c r="M1613"/>
      <c r="N1613"/>
      <c r="O1613"/>
      <c r="P1613"/>
      <c r="Q1613"/>
      <c r="R1613"/>
      <c r="S1613"/>
      <c r="T1613"/>
      <c r="U1613"/>
      <c r="V1613"/>
    </row>
    <row r="1614" spans="2:22" x14ac:dyDescent="0.3">
      <c r="B1614"/>
      <c r="C1614"/>
      <c r="D1614"/>
      <c r="E1614"/>
      <c r="F1614"/>
      <c r="G1614"/>
      <c r="H1614"/>
      <c r="I1614"/>
      <c r="J1614"/>
      <c r="K1614"/>
      <c r="L1614"/>
      <c r="M1614"/>
      <c r="N1614"/>
      <c r="O1614"/>
      <c r="P1614"/>
      <c r="Q1614"/>
      <c r="R1614"/>
      <c r="S1614"/>
      <c r="T1614"/>
      <c r="U1614"/>
      <c r="V1614"/>
    </row>
    <row r="1615" spans="2:22" x14ac:dyDescent="0.3">
      <c r="B1615"/>
      <c r="C1615"/>
      <c r="D1615"/>
      <c r="E1615"/>
      <c r="F1615"/>
      <c r="G1615"/>
      <c r="H1615"/>
      <c r="I1615"/>
      <c r="J1615"/>
      <c r="K1615"/>
      <c r="L1615"/>
      <c r="M1615"/>
      <c r="N1615"/>
      <c r="O1615"/>
      <c r="P1615"/>
      <c r="Q1615"/>
      <c r="R1615"/>
      <c r="S1615"/>
      <c r="T1615"/>
      <c r="U1615"/>
      <c r="V1615"/>
    </row>
    <row r="1616" spans="2:22" x14ac:dyDescent="0.3">
      <c r="B1616"/>
      <c r="C1616"/>
      <c r="D1616"/>
      <c r="E1616"/>
      <c r="F1616"/>
      <c r="G1616"/>
      <c r="H1616"/>
      <c r="I1616"/>
      <c r="J1616"/>
      <c r="K1616"/>
      <c r="L1616"/>
      <c r="M1616"/>
      <c r="N1616"/>
      <c r="O1616"/>
      <c r="P1616"/>
      <c r="Q1616"/>
      <c r="R1616"/>
      <c r="S1616"/>
      <c r="T1616"/>
      <c r="U1616"/>
      <c r="V1616"/>
    </row>
    <row r="1617" spans="2:22" x14ac:dyDescent="0.3">
      <c r="B1617"/>
      <c r="C1617"/>
      <c r="D1617"/>
      <c r="E1617"/>
      <c r="F1617"/>
      <c r="G1617"/>
      <c r="H1617"/>
      <c r="I1617"/>
      <c r="J1617"/>
      <c r="K1617"/>
      <c r="L1617"/>
      <c r="M1617"/>
      <c r="N1617"/>
      <c r="O1617"/>
      <c r="P1617"/>
      <c r="Q1617"/>
      <c r="R1617"/>
      <c r="S1617"/>
      <c r="T1617"/>
      <c r="U1617"/>
      <c r="V1617"/>
    </row>
    <row r="1618" spans="2:22" x14ac:dyDescent="0.3">
      <c r="B1618"/>
      <c r="C1618"/>
      <c r="D1618"/>
      <c r="E1618"/>
      <c r="F1618"/>
      <c r="G1618"/>
      <c r="H1618"/>
      <c r="I1618"/>
      <c r="J1618"/>
      <c r="K1618"/>
      <c r="L1618"/>
      <c r="M1618"/>
      <c r="N1618"/>
      <c r="O1618"/>
      <c r="P1618"/>
      <c r="Q1618"/>
      <c r="R1618"/>
      <c r="S1618"/>
      <c r="T1618"/>
      <c r="U1618"/>
      <c r="V1618"/>
    </row>
    <row r="1619" spans="2:22" x14ac:dyDescent="0.3">
      <c r="B1619"/>
      <c r="C1619"/>
      <c r="D1619"/>
      <c r="E1619"/>
      <c r="F1619"/>
      <c r="G1619"/>
      <c r="H1619"/>
      <c r="I1619"/>
      <c r="J1619"/>
      <c r="K1619"/>
      <c r="L1619"/>
      <c r="M1619"/>
      <c r="N1619"/>
      <c r="O1619"/>
      <c r="P1619"/>
      <c r="Q1619"/>
      <c r="R1619"/>
      <c r="S1619"/>
      <c r="T1619"/>
      <c r="U1619"/>
      <c r="V1619"/>
    </row>
    <row r="1620" spans="2:22" x14ac:dyDescent="0.3">
      <c r="B1620"/>
      <c r="C1620"/>
      <c r="D1620"/>
      <c r="E1620"/>
      <c r="F1620"/>
      <c r="G1620"/>
      <c r="H1620"/>
      <c r="I1620"/>
      <c r="J1620"/>
      <c r="K1620"/>
      <c r="L1620"/>
      <c r="M1620"/>
      <c r="N1620"/>
      <c r="O1620"/>
      <c r="P1620"/>
      <c r="Q1620"/>
      <c r="R1620"/>
      <c r="S1620"/>
      <c r="T1620"/>
      <c r="U1620"/>
      <c r="V1620"/>
    </row>
    <row r="1621" spans="2:22" x14ac:dyDescent="0.3">
      <c r="B1621"/>
      <c r="C1621"/>
      <c r="D1621"/>
      <c r="E1621"/>
      <c r="F1621"/>
      <c r="G1621"/>
      <c r="H1621"/>
      <c r="I1621"/>
      <c r="J1621"/>
      <c r="K1621"/>
      <c r="L1621"/>
      <c r="M1621"/>
      <c r="N1621"/>
      <c r="O1621"/>
      <c r="P1621"/>
      <c r="Q1621"/>
      <c r="R1621"/>
      <c r="S1621"/>
      <c r="T1621"/>
      <c r="U1621"/>
      <c r="V1621"/>
    </row>
    <row r="1622" spans="2:22" x14ac:dyDescent="0.3">
      <c r="B1622"/>
      <c r="C1622"/>
      <c r="D1622"/>
      <c r="E1622"/>
      <c r="F1622"/>
      <c r="G1622"/>
      <c r="H1622"/>
      <c r="I1622"/>
      <c r="J1622"/>
      <c r="K1622"/>
      <c r="L1622"/>
      <c r="M1622"/>
      <c r="N1622"/>
      <c r="O1622"/>
      <c r="P1622"/>
      <c r="Q1622"/>
      <c r="R1622"/>
      <c r="S1622"/>
      <c r="T1622"/>
      <c r="U1622"/>
      <c r="V1622"/>
    </row>
    <row r="1623" spans="2:22" x14ac:dyDescent="0.3">
      <c r="B1623"/>
      <c r="C1623"/>
      <c r="D1623"/>
      <c r="E1623"/>
      <c r="F1623"/>
      <c r="G1623"/>
      <c r="H1623"/>
      <c r="I1623"/>
      <c r="J1623"/>
      <c r="K1623"/>
      <c r="L1623"/>
      <c r="M1623"/>
      <c r="N1623"/>
      <c r="O1623"/>
      <c r="P1623"/>
      <c r="Q1623"/>
      <c r="R1623"/>
      <c r="S1623"/>
      <c r="T1623"/>
      <c r="U1623"/>
      <c r="V1623"/>
    </row>
    <row r="1624" spans="2:22" x14ac:dyDescent="0.3">
      <c r="B1624"/>
      <c r="C1624"/>
      <c r="D1624"/>
      <c r="E1624"/>
      <c r="F1624"/>
      <c r="G1624"/>
      <c r="H1624"/>
      <c r="I1624"/>
      <c r="J1624"/>
      <c r="K1624"/>
      <c r="L1624"/>
      <c r="M1624"/>
      <c r="N1624"/>
      <c r="O1624"/>
      <c r="P1624"/>
      <c r="Q1624"/>
      <c r="R1624"/>
      <c r="S1624"/>
      <c r="T1624"/>
      <c r="U1624"/>
      <c r="V1624"/>
    </row>
    <row r="1625" spans="2:22" x14ac:dyDescent="0.3">
      <c r="B1625"/>
      <c r="C1625"/>
      <c r="D1625"/>
      <c r="E1625"/>
      <c r="F1625"/>
      <c r="G1625"/>
      <c r="H1625"/>
      <c r="I1625"/>
      <c r="J1625"/>
      <c r="K1625"/>
      <c r="L1625"/>
      <c r="M1625"/>
      <c r="N1625"/>
      <c r="O1625"/>
      <c r="P1625"/>
      <c r="Q1625"/>
      <c r="R1625"/>
      <c r="S1625"/>
      <c r="T1625"/>
      <c r="U1625"/>
      <c r="V1625"/>
    </row>
    <row r="1626" spans="2:22" x14ac:dyDescent="0.3">
      <c r="B1626"/>
      <c r="C1626"/>
      <c r="D1626"/>
      <c r="E1626"/>
      <c r="F1626"/>
      <c r="G1626"/>
      <c r="H1626"/>
      <c r="I1626"/>
      <c r="J1626"/>
      <c r="K1626"/>
      <c r="L1626"/>
      <c r="M1626"/>
      <c r="N1626"/>
      <c r="O1626"/>
      <c r="P1626"/>
      <c r="Q1626"/>
      <c r="R1626"/>
      <c r="S1626"/>
      <c r="T1626"/>
      <c r="U1626"/>
      <c r="V1626"/>
    </row>
    <row r="1627" spans="2:22" x14ac:dyDescent="0.3">
      <c r="B1627"/>
      <c r="C1627"/>
      <c r="D1627"/>
      <c r="E1627"/>
      <c r="F1627"/>
      <c r="G1627"/>
      <c r="H1627"/>
      <c r="I1627"/>
      <c r="J1627"/>
      <c r="K1627"/>
      <c r="L1627"/>
      <c r="M1627"/>
      <c r="N1627"/>
      <c r="O1627"/>
      <c r="P1627"/>
      <c r="Q1627"/>
      <c r="R1627"/>
      <c r="S1627"/>
      <c r="T1627"/>
      <c r="U1627"/>
      <c r="V1627"/>
    </row>
    <row r="1628" spans="2:22" x14ac:dyDescent="0.3">
      <c r="B1628"/>
      <c r="C1628"/>
      <c r="D1628"/>
      <c r="E1628"/>
      <c r="F1628"/>
      <c r="G1628"/>
      <c r="H1628"/>
      <c r="I1628"/>
      <c r="J1628"/>
      <c r="K1628"/>
      <c r="L1628"/>
      <c r="M1628"/>
      <c r="N1628"/>
      <c r="O1628"/>
      <c r="P1628"/>
      <c r="Q1628"/>
      <c r="R1628"/>
      <c r="S1628"/>
      <c r="T1628"/>
      <c r="U1628"/>
      <c r="V1628"/>
    </row>
    <row r="1629" spans="2:22" x14ac:dyDescent="0.3">
      <c r="B1629"/>
      <c r="C1629"/>
      <c r="D1629"/>
      <c r="E1629"/>
      <c r="F1629"/>
      <c r="G1629"/>
      <c r="H1629"/>
      <c r="I1629"/>
      <c r="J1629"/>
      <c r="K1629"/>
      <c r="L1629"/>
      <c r="M1629"/>
      <c r="N1629"/>
      <c r="O1629"/>
      <c r="P1629"/>
      <c r="Q1629"/>
      <c r="R1629"/>
      <c r="S1629"/>
      <c r="T1629"/>
      <c r="U1629"/>
      <c r="V1629"/>
    </row>
    <row r="1630" spans="2:22" x14ac:dyDescent="0.3">
      <c r="B1630"/>
      <c r="C1630"/>
      <c r="D1630"/>
      <c r="E1630"/>
      <c r="F1630"/>
      <c r="G1630"/>
      <c r="H1630"/>
      <c r="I1630"/>
      <c r="J1630"/>
      <c r="K1630"/>
      <c r="L1630"/>
      <c r="M1630"/>
      <c r="N1630"/>
      <c r="O1630"/>
      <c r="P1630"/>
      <c r="Q1630"/>
      <c r="R1630"/>
      <c r="S1630"/>
      <c r="T1630"/>
      <c r="U1630"/>
      <c r="V1630"/>
    </row>
    <row r="1631" spans="2:22" x14ac:dyDescent="0.3">
      <c r="B1631"/>
      <c r="C1631"/>
      <c r="D1631"/>
      <c r="E1631"/>
      <c r="F1631"/>
      <c r="G1631"/>
      <c r="H1631"/>
      <c r="I1631"/>
      <c r="J1631"/>
      <c r="K1631"/>
      <c r="L1631"/>
      <c r="M1631"/>
      <c r="N1631"/>
      <c r="O1631"/>
      <c r="P1631"/>
      <c r="Q1631"/>
      <c r="R1631"/>
      <c r="S1631"/>
      <c r="T1631"/>
      <c r="U1631"/>
      <c r="V1631"/>
    </row>
    <row r="1632" spans="2:22" x14ac:dyDescent="0.3">
      <c r="B1632"/>
      <c r="C1632"/>
      <c r="D1632"/>
      <c r="E1632"/>
      <c r="F1632"/>
      <c r="G1632"/>
      <c r="H1632"/>
      <c r="I1632"/>
      <c r="J1632"/>
      <c r="K1632"/>
      <c r="L1632"/>
      <c r="M1632"/>
      <c r="N1632"/>
      <c r="O1632"/>
      <c r="P1632"/>
      <c r="Q1632"/>
      <c r="R1632"/>
      <c r="S1632"/>
      <c r="T1632"/>
      <c r="U1632"/>
      <c r="V1632"/>
    </row>
    <row r="1633" spans="2:22" x14ac:dyDescent="0.3">
      <c r="B1633"/>
      <c r="C1633"/>
      <c r="D1633"/>
      <c r="E1633"/>
      <c r="F1633"/>
      <c r="G1633"/>
      <c r="H1633"/>
      <c r="I1633"/>
      <c r="J1633"/>
      <c r="K1633"/>
      <c r="L1633"/>
      <c r="M1633"/>
      <c r="N1633"/>
      <c r="O1633"/>
      <c r="P1633"/>
      <c r="Q1633"/>
      <c r="R1633"/>
      <c r="S1633"/>
      <c r="T1633"/>
      <c r="U1633"/>
      <c r="V1633"/>
    </row>
    <row r="1634" spans="2:22" x14ac:dyDescent="0.3">
      <c r="B1634"/>
      <c r="C1634"/>
      <c r="D1634"/>
      <c r="E1634"/>
      <c r="F1634"/>
      <c r="G1634"/>
      <c r="H1634"/>
      <c r="I1634"/>
      <c r="J1634"/>
      <c r="K1634"/>
      <c r="L1634"/>
      <c r="M1634"/>
      <c r="N1634"/>
      <c r="O1634"/>
      <c r="P1634"/>
      <c r="Q1634"/>
      <c r="R1634"/>
      <c r="S1634"/>
      <c r="T1634"/>
      <c r="U1634"/>
      <c r="V1634"/>
    </row>
    <row r="1635" spans="2:22" x14ac:dyDescent="0.3">
      <c r="B1635"/>
      <c r="C1635"/>
      <c r="D1635"/>
      <c r="E1635"/>
      <c r="F1635"/>
      <c r="G1635"/>
      <c r="H1635"/>
      <c r="I1635"/>
      <c r="J1635"/>
      <c r="K1635"/>
      <c r="L1635"/>
      <c r="M1635"/>
      <c r="N1635"/>
      <c r="O1635"/>
      <c r="P1635"/>
      <c r="Q1635"/>
      <c r="R1635"/>
      <c r="S1635"/>
      <c r="T1635"/>
      <c r="U1635"/>
      <c r="V1635"/>
    </row>
    <row r="1636" spans="2:22" x14ac:dyDescent="0.3">
      <c r="B1636"/>
      <c r="C1636"/>
      <c r="D1636"/>
      <c r="E1636"/>
      <c r="F1636"/>
      <c r="G1636"/>
      <c r="H1636"/>
      <c r="I1636"/>
      <c r="J1636"/>
      <c r="K1636"/>
      <c r="L1636"/>
      <c r="M1636"/>
      <c r="N1636"/>
      <c r="O1636"/>
      <c r="P1636"/>
      <c r="Q1636"/>
      <c r="R1636"/>
      <c r="S1636"/>
      <c r="T1636"/>
      <c r="U1636"/>
      <c r="V1636"/>
    </row>
    <row r="1637" spans="2:22" x14ac:dyDescent="0.3">
      <c r="B1637"/>
      <c r="C1637"/>
      <c r="D1637"/>
      <c r="E1637"/>
      <c r="F1637"/>
      <c r="G1637"/>
      <c r="H1637"/>
      <c r="I1637"/>
      <c r="J1637"/>
      <c r="K1637"/>
      <c r="L1637"/>
      <c r="M1637"/>
      <c r="N1637"/>
      <c r="O1637"/>
      <c r="P1637"/>
      <c r="Q1637"/>
      <c r="R1637"/>
      <c r="S1637"/>
      <c r="T1637"/>
      <c r="U1637"/>
      <c r="V1637"/>
    </row>
    <row r="1638" spans="2:22" x14ac:dyDescent="0.3">
      <c r="B1638"/>
      <c r="C1638"/>
      <c r="D1638"/>
      <c r="E1638"/>
      <c r="F1638"/>
      <c r="G1638"/>
      <c r="H1638"/>
      <c r="I1638"/>
      <c r="J1638"/>
      <c r="K1638"/>
      <c r="L1638"/>
      <c r="M1638"/>
      <c r="N1638"/>
      <c r="O1638"/>
      <c r="P1638"/>
      <c r="Q1638"/>
      <c r="R1638"/>
      <c r="S1638"/>
      <c r="T1638"/>
      <c r="U1638"/>
      <c r="V1638"/>
    </row>
    <row r="1639" spans="2:22" x14ac:dyDescent="0.3">
      <c r="B1639"/>
      <c r="C1639"/>
      <c r="D1639"/>
      <c r="E1639"/>
      <c r="F1639"/>
      <c r="G1639"/>
      <c r="H1639"/>
      <c r="I1639"/>
      <c r="J1639"/>
      <c r="K1639"/>
      <c r="L1639"/>
      <c r="M1639"/>
      <c r="N1639"/>
      <c r="O1639"/>
      <c r="P1639"/>
      <c r="Q1639"/>
      <c r="R1639"/>
      <c r="S1639"/>
      <c r="T1639"/>
      <c r="U1639"/>
      <c r="V1639"/>
    </row>
    <row r="1640" spans="2:22" x14ac:dyDescent="0.3">
      <c r="B1640"/>
      <c r="C1640"/>
      <c r="D1640"/>
      <c r="E1640"/>
      <c r="F1640"/>
      <c r="G1640"/>
      <c r="H1640"/>
      <c r="I1640"/>
      <c r="J1640"/>
      <c r="K1640"/>
      <c r="L1640"/>
      <c r="M1640"/>
      <c r="N1640"/>
      <c r="O1640"/>
      <c r="P1640"/>
      <c r="Q1640"/>
      <c r="R1640"/>
      <c r="S1640"/>
      <c r="T1640"/>
      <c r="U1640"/>
      <c r="V1640"/>
    </row>
    <row r="1641" spans="2:22" x14ac:dyDescent="0.3">
      <c r="B1641"/>
      <c r="C1641"/>
      <c r="D1641"/>
      <c r="E1641"/>
      <c r="F1641"/>
      <c r="G1641"/>
      <c r="H1641"/>
      <c r="I1641"/>
      <c r="J1641"/>
      <c r="K1641"/>
      <c r="L1641"/>
      <c r="M1641"/>
      <c r="N1641"/>
      <c r="O1641"/>
      <c r="P1641"/>
      <c r="Q1641"/>
      <c r="R1641"/>
      <c r="S1641"/>
      <c r="T1641"/>
      <c r="U1641"/>
      <c r="V1641"/>
    </row>
    <row r="1642" spans="2:22" x14ac:dyDescent="0.3">
      <c r="B1642"/>
      <c r="C1642"/>
      <c r="D1642"/>
      <c r="E1642"/>
      <c r="F1642"/>
      <c r="G1642"/>
      <c r="H1642"/>
      <c r="I1642"/>
      <c r="J1642"/>
      <c r="K1642"/>
      <c r="L1642"/>
      <c r="M1642"/>
      <c r="N1642"/>
      <c r="O1642"/>
      <c r="P1642"/>
      <c r="Q1642"/>
      <c r="R1642"/>
      <c r="S1642"/>
      <c r="T1642"/>
      <c r="U1642"/>
      <c r="V1642"/>
    </row>
    <row r="1643" spans="2:22" x14ac:dyDescent="0.3">
      <c r="B1643"/>
      <c r="C1643"/>
      <c r="D1643"/>
      <c r="E1643"/>
      <c r="F1643"/>
      <c r="G1643"/>
      <c r="H1643"/>
      <c r="I1643"/>
      <c r="J1643"/>
      <c r="K1643"/>
      <c r="L1643"/>
      <c r="M1643"/>
      <c r="N1643"/>
      <c r="O1643"/>
      <c r="P1643"/>
      <c r="Q1643"/>
      <c r="R1643"/>
      <c r="S1643"/>
      <c r="T1643"/>
      <c r="U1643"/>
      <c r="V1643"/>
    </row>
    <row r="1644" spans="2:22" x14ac:dyDescent="0.3">
      <c r="B1644"/>
      <c r="C1644"/>
      <c r="D1644"/>
      <c r="E1644"/>
      <c r="F1644"/>
      <c r="G1644"/>
      <c r="H1644"/>
      <c r="I1644"/>
      <c r="J1644"/>
      <c r="K1644"/>
      <c r="L1644"/>
      <c r="M1644"/>
      <c r="N1644"/>
      <c r="O1644"/>
      <c r="P1644"/>
      <c r="Q1644"/>
      <c r="R1644"/>
      <c r="S1644"/>
      <c r="T1644"/>
      <c r="U1644"/>
      <c r="V1644"/>
    </row>
    <row r="1645" spans="2:22" x14ac:dyDescent="0.3">
      <c r="B1645"/>
      <c r="C1645"/>
      <c r="D1645"/>
      <c r="E1645"/>
      <c r="F1645"/>
      <c r="G1645"/>
      <c r="H1645"/>
      <c r="I1645"/>
      <c r="J1645"/>
      <c r="K1645"/>
      <c r="L1645"/>
      <c r="M1645"/>
      <c r="N1645"/>
      <c r="O1645"/>
      <c r="P1645"/>
      <c r="Q1645"/>
      <c r="R1645"/>
      <c r="S1645"/>
      <c r="T1645"/>
      <c r="U1645"/>
      <c r="V1645"/>
    </row>
    <row r="1646" spans="2:22" x14ac:dyDescent="0.3">
      <c r="B1646"/>
      <c r="C1646"/>
      <c r="D1646"/>
      <c r="E1646"/>
      <c r="F1646"/>
      <c r="G1646"/>
      <c r="H1646"/>
      <c r="I1646"/>
      <c r="J1646"/>
      <c r="K1646"/>
      <c r="L1646"/>
      <c r="M1646"/>
      <c r="N1646"/>
      <c r="O1646"/>
      <c r="P1646"/>
      <c r="Q1646"/>
      <c r="R1646"/>
      <c r="S1646"/>
      <c r="T1646"/>
      <c r="U1646"/>
      <c r="V1646"/>
    </row>
    <row r="1647" spans="2:22" x14ac:dyDescent="0.3">
      <c r="B1647"/>
      <c r="C1647"/>
      <c r="D1647"/>
      <c r="E1647"/>
      <c r="F1647"/>
      <c r="G1647"/>
      <c r="H1647"/>
      <c r="I1647"/>
      <c r="J1647"/>
      <c r="K1647"/>
      <c r="L1647"/>
      <c r="M1647"/>
      <c r="N1647"/>
      <c r="O1647"/>
      <c r="P1647"/>
      <c r="Q1647"/>
      <c r="R1647"/>
      <c r="S1647"/>
      <c r="T1647"/>
      <c r="U1647"/>
      <c r="V1647"/>
    </row>
    <row r="1648" spans="2:22" x14ac:dyDescent="0.3">
      <c r="B1648"/>
      <c r="C1648"/>
      <c r="D1648"/>
      <c r="E1648"/>
      <c r="F1648"/>
      <c r="G1648"/>
      <c r="H1648"/>
      <c r="I1648"/>
      <c r="J1648"/>
      <c r="K1648"/>
      <c r="L1648"/>
      <c r="M1648"/>
      <c r="N1648"/>
      <c r="O1648"/>
      <c r="P1648"/>
      <c r="Q1648"/>
      <c r="R1648"/>
      <c r="S1648"/>
      <c r="T1648"/>
      <c r="U1648"/>
      <c r="V1648"/>
    </row>
    <row r="1649" spans="2:22" x14ac:dyDescent="0.3">
      <c r="B1649"/>
      <c r="C1649"/>
      <c r="D1649"/>
      <c r="E1649"/>
      <c r="F1649"/>
      <c r="G1649"/>
      <c r="H1649"/>
      <c r="I1649"/>
      <c r="J1649"/>
      <c r="K1649"/>
      <c r="L1649"/>
      <c r="M1649"/>
      <c r="N1649"/>
      <c r="O1649"/>
      <c r="P1649"/>
      <c r="Q1649"/>
      <c r="R1649"/>
      <c r="S1649"/>
      <c r="T1649"/>
      <c r="U1649"/>
      <c r="V1649"/>
    </row>
    <row r="1650" spans="2:22" x14ac:dyDescent="0.3">
      <c r="B1650"/>
      <c r="C1650"/>
      <c r="D1650"/>
      <c r="E1650"/>
      <c r="F1650"/>
      <c r="G1650"/>
      <c r="H1650"/>
      <c r="I1650"/>
      <c r="J1650"/>
      <c r="K1650"/>
      <c r="L1650"/>
      <c r="M1650"/>
      <c r="N1650"/>
      <c r="O1650"/>
      <c r="P1650"/>
      <c r="Q1650"/>
      <c r="R1650"/>
      <c r="S1650"/>
      <c r="T1650"/>
      <c r="U1650"/>
      <c r="V1650"/>
    </row>
    <row r="1651" spans="2:22" x14ac:dyDescent="0.3">
      <c r="B1651"/>
      <c r="C1651"/>
      <c r="D1651"/>
      <c r="E1651"/>
      <c r="F1651"/>
      <c r="G1651"/>
      <c r="H1651"/>
      <c r="I1651"/>
      <c r="J1651"/>
      <c r="K1651"/>
      <c r="L1651"/>
      <c r="M1651"/>
      <c r="N1651"/>
      <c r="O1651"/>
      <c r="P1651"/>
      <c r="Q1651"/>
      <c r="R1651"/>
      <c r="S1651"/>
      <c r="T1651"/>
      <c r="U1651"/>
      <c r="V1651"/>
    </row>
    <row r="1652" spans="2:22" x14ac:dyDescent="0.3">
      <c r="B1652"/>
      <c r="C1652"/>
      <c r="D1652"/>
      <c r="E1652"/>
      <c r="F1652"/>
      <c r="G1652"/>
      <c r="H1652"/>
      <c r="I1652"/>
      <c r="J1652"/>
      <c r="K1652"/>
      <c r="L1652"/>
      <c r="M1652"/>
      <c r="N1652"/>
      <c r="O1652"/>
      <c r="P1652"/>
      <c r="Q1652"/>
      <c r="R1652"/>
      <c r="S1652"/>
      <c r="T1652"/>
      <c r="U1652"/>
      <c r="V1652"/>
    </row>
    <row r="1653" spans="2:22" x14ac:dyDescent="0.3">
      <c r="B1653"/>
      <c r="C1653"/>
      <c r="D1653"/>
      <c r="E1653"/>
      <c r="F1653"/>
      <c r="G1653"/>
      <c r="H1653"/>
      <c r="I1653"/>
      <c r="J1653"/>
      <c r="K1653"/>
      <c r="L1653"/>
      <c r="M1653"/>
      <c r="N1653"/>
      <c r="O1653"/>
      <c r="P1653"/>
      <c r="Q1653"/>
      <c r="R1653"/>
      <c r="S1653"/>
      <c r="T1653"/>
      <c r="U1653"/>
      <c r="V1653"/>
    </row>
    <row r="1654" spans="2:22" x14ac:dyDescent="0.3">
      <c r="B1654"/>
      <c r="C1654"/>
      <c r="D1654"/>
      <c r="E1654"/>
      <c r="F1654"/>
      <c r="G1654"/>
      <c r="H1654"/>
      <c r="I1654"/>
      <c r="J1654"/>
      <c r="K1654"/>
      <c r="L1654"/>
      <c r="M1654"/>
      <c r="N1654"/>
      <c r="O1654"/>
      <c r="P1654"/>
      <c r="Q1654"/>
      <c r="R1654"/>
      <c r="S1654"/>
      <c r="T1654"/>
      <c r="U1654"/>
      <c r="V1654"/>
    </row>
    <row r="1655" spans="2:22" x14ac:dyDescent="0.3">
      <c r="B1655"/>
      <c r="C1655"/>
      <c r="D1655"/>
      <c r="E1655"/>
      <c r="F1655"/>
      <c r="G1655"/>
      <c r="H1655"/>
      <c r="I1655"/>
      <c r="J1655"/>
      <c r="K1655"/>
      <c r="L1655"/>
      <c r="M1655"/>
      <c r="N1655"/>
      <c r="O1655"/>
      <c r="P1655"/>
      <c r="Q1655"/>
      <c r="R1655"/>
      <c r="S1655"/>
      <c r="T1655"/>
      <c r="U1655"/>
      <c r="V1655"/>
    </row>
    <row r="1656" spans="2:22" x14ac:dyDescent="0.3">
      <c r="B1656"/>
      <c r="C1656"/>
      <c r="D1656"/>
      <c r="E1656"/>
      <c r="F1656"/>
      <c r="G1656"/>
      <c r="H1656"/>
      <c r="I1656"/>
      <c r="J1656"/>
      <c r="K1656"/>
      <c r="L1656"/>
      <c r="M1656"/>
      <c r="N1656"/>
      <c r="O1656"/>
      <c r="P1656"/>
      <c r="Q1656"/>
      <c r="R1656"/>
      <c r="S1656"/>
      <c r="T1656"/>
      <c r="U1656"/>
      <c r="V1656"/>
    </row>
    <row r="1657" spans="2:22" x14ac:dyDescent="0.3">
      <c r="B1657"/>
      <c r="C1657"/>
      <c r="D1657"/>
      <c r="E1657"/>
      <c r="F1657"/>
      <c r="G1657"/>
      <c r="H1657"/>
      <c r="I1657"/>
      <c r="J1657"/>
      <c r="K1657"/>
      <c r="L1657"/>
      <c r="M1657"/>
      <c r="N1657"/>
      <c r="O1657"/>
      <c r="P1657"/>
      <c r="Q1657"/>
      <c r="R1657"/>
      <c r="S1657"/>
      <c r="T1657"/>
      <c r="U1657"/>
      <c r="V1657"/>
    </row>
    <row r="1658" spans="2:22" x14ac:dyDescent="0.3">
      <c r="B1658"/>
      <c r="C1658"/>
      <c r="D1658"/>
      <c r="E1658"/>
      <c r="F1658"/>
      <c r="G1658"/>
      <c r="H1658"/>
      <c r="I1658"/>
      <c r="J1658"/>
      <c r="K1658"/>
      <c r="L1658"/>
      <c r="M1658"/>
      <c r="N1658"/>
      <c r="O1658"/>
      <c r="P1658"/>
      <c r="Q1658"/>
      <c r="R1658"/>
      <c r="S1658"/>
      <c r="T1658"/>
      <c r="U1658"/>
      <c r="V1658"/>
    </row>
    <row r="1659" spans="2:22" x14ac:dyDescent="0.3">
      <c r="B1659"/>
      <c r="C1659"/>
      <c r="D1659"/>
      <c r="E1659"/>
      <c r="F1659"/>
      <c r="G1659"/>
      <c r="H1659"/>
      <c r="I1659"/>
      <c r="J1659"/>
      <c r="K1659"/>
      <c r="L1659"/>
      <c r="M1659"/>
      <c r="N1659"/>
      <c r="O1659"/>
      <c r="P1659"/>
      <c r="Q1659"/>
      <c r="R1659"/>
      <c r="S1659"/>
      <c r="T1659"/>
      <c r="U1659"/>
      <c r="V1659"/>
    </row>
    <row r="1660" spans="2:22" x14ac:dyDescent="0.3">
      <c r="B1660"/>
      <c r="C1660"/>
      <c r="D1660"/>
      <c r="E1660"/>
      <c r="F1660"/>
      <c r="G1660"/>
      <c r="H1660"/>
      <c r="I1660"/>
      <c r="J1660"/>
      <c r="K1660"/>
      <c r="L1660"/>
      <c r="M1660"/>
      <c r="N1660"/>
      <c r="O1660"/>
      <c r="P1660"/>
      <c r="Q1660"/>
      <c r="R1660"/>
      <c r="S1660"/>
      <c r="T1660"/>
      <c r="U1660"/>
      <c r="V1660"/>
    </row>
    <row r="1661" spans="2:22" x14ac:dyDescent="0.3">
      <c r="B1661"/>
      <c r="C1661"/>
      <c r="D1661"/>
      <c r="E1661"/>
      <c r="F1661"/>
      <c r="G1661"/>
      <c r="H1661"/>
      <c r="I1661"/>
      <c r="J1661"/>
      <c r="K1661"/>
      <c r="L1661"/>
      <c r="M1661"/>
      <c r="N1661"/>
      <c r="O1661"/>
      <c r="P1661"/>
      <c r="Q1661"/>
      <c r="R1661"/>
      <c r="S1661"/>
      <c r="T1661"/>
      <c r="U1661"/>
      <c r="V1661"/>
    </row>
    <row r="1662" spans="2:22" x14ac:dyDescent="0.3">
      <c r="B1662"/>
      <c r="C1662"/>
      <c r="D1662"/>
      <c r="E1662"/>
      <c r="F1662"/>
      <c r="G1662"/>
      <c r="H1662"/>
      <c r="I1662"/>
      <c r="J1662"/>
      <c r="K1662"/>
      <c r="L1662"/>
      <c r="M1662"/>
      <c r="N1662"/>
      <c r="O1662"/>
      <c r="P1662"/>
      <c r="Q1662"/>
      <c r="R1662"/>
      <c r="S1662"/>
      <c r="T1662"/>
      <c r="U1662"/>
      <c r="V1662"/>
    </row>
    <row r="1663" spans="2:22" x14ac:dyDescent="0.3">
      <c r="B1663"/>
      <c r="C1663"/>
      <c r="D1663"/>
      <c r="E1663"/>
      <c r="F1663"/>
      <c r="G1663"/>
      <c r="H1663"/>
      <c r="I1663"/>
      <c r="J1663"/>
      <c r="K1663"/>
      <c r="L1663"/>
      <c r="M1663"/>
      <c r="N1663"/>
      <c r="O1663"/>
      <c r="P1663"/>
      <c r="Q1663"/>
      <c r="R1663"/>
      <c r="S1663"/>
      <c r="T1663"/>
      <c r="U1663"/>
      <c r="V1663"/>
    </row>
    <row r="1664" spans="2:22" x14ac:dyDescent="0.3">
      <c r="B1664"/>
      <c r="C1664"/>
      <c r="D1664"/>
      <c r="E1664"/>
      <c r="F1664"/>
      <c r="G1664"/>
      <c r="H1664"/>
      <c r="I1664"/>
      <c r="J1664"/>
      <c r="K1664"/>
      <c r="L1664"/>
      <c r="M1664"/>
      <c r="N1664"/>
      <c r="O1664"/>
      <c r="P1664"/>
      <c r="Q1664"/>
      <c r="R1664"/>
      <c r="S1664"/>
      <c r="T1664"/>
      <c r="U1664"/>
      <c r="V1664"/>
    </row>
    <row r="1665" spans="2:22" x14ac:dyDescent="0.3">
      <c r="B1665"/>
      <c r="C1665"/>
      <c r="D1665"/>
      <c r="E1665"/>
      <c r="F1665"/>
      <c r="G1665"/>
      <c r="H1665"/>
      <c r="I1665"/>
      <c r="J1665"/>
      <c r="K1665"/>
      <c r="L1665"/>
      <c r="M1665"/>
      <c r="N1665"/>
      <c r="O1665"/>
      <c r="P1665"/>
      <c r="Q1665"/>
      <c r="R1665"/>
      <c r="S1665"/>
      <c r="T1665"/>
      <c r="U1665"/>
      <c r="V1665"/>
    </row>
    <row r="1666" spans="2:22" x14ac:dyDescent="0.3">
      <c r="B1666"/>
      <c r="C1666"/>
      <c r="D1666"/>
      <c r="E1666"/>
      <c r="F1666"/>
      <c r="G1666"/>
      <c r="H1666"/>
      <c r="I1666"/>
      <c r="J1666"/>
      <c r="K1666"/>
      <c r="L1666"/>
      <c r="M1666"/>
      <c r="N1666"/>
      <c r="O1666"/>
      <c r="P1666"/>
      <c r="Q1666"/>
      <c r="R1666"/>
      <c r="S1666"/>
      <c r="T1666"/>
      <c r="U1666"/>
      <c r="V1666"/>
    </row>
    <row r="1667" spans="2:22" x14ac:dyDescent="0.3">
      <c r="B1667"/>
      <c r="C1667"/>
      <c r="D1667"/>
      <c r="E1667"/>
      <c r="F1667"/>
      <c r="G1667"/>
      <c r="H1667"/>
      <c r="I1667"/>
      <c r="J1667"/>
      <c r="K1667"/>
      <c r="L1667"/>
      <c r="M1667"/>
      <c r="N1667"/>
      <c r="O1667"/>
      <c r="P1667"/>
      <c r="Q1667"/>
      <c r="R1667"/>
      <c r="S1667"/>
      <c r="T1667"/>
      <c r="U1667"/>
      <c r="V1667"/>
    </row>
    <row r="1668" spans="2:22" x14ac:dyDescent="0.3">
      <c r="B1668"/>
      <c r="C1668"/>
      <c r="D1668"/>
      <c r="E1668"/>
      <c r="F1668"/>
      <c r="G1668"/>
      <c r="H1668"/>
      <c r="I1668"/>
      <c r="J1668"/>
      <c r="K1668"/>
      <c r="L1668"/>
      <c r="M1668"/>
      <c r="N1668"/>
      <c r="O1668"/>
      <c r="P1668"/>
      <c r="Q1668"/>
      <c r="R1668"/>
      <c r="S1668"/>
      <c r="T1668"/>
      <c r="U1668"/>
      <c r="V1668"/>
    </row>
    <row r="1669" spans="2:22" x14ac:dyDescent="0.3">
      <c r="B1669"/>
      <c r="C1669"/>
      <c r="D1669"/>
      <c r="E1669"/>
      <c r="F1669"/>
      <c r="G1669"/>
      <c r="H1669"/>
      <c r="I1669"/>
      <c r="J1669"/>
      <c r="K1669"/>
      <c r="L1669"/>
      <c r="M1669"/>
      <c r="N1669"/>
      <c r="O1669"/>
      <c r="P1669"/>
      <c r="Q1669"/>
      <c r="R1669"/>
      <c r="S1669"/>
      <c r="T1669"/>
      <c r="U1669"/>
      <c r="V1669"/>
    </row>
    <row r="1670" spans="2:22" x14ac:dyDescent="0.3">
      <c r="B1670"/>
      <c r="C1670"/>
      <c r="D1670"/>
      <c r="E1670"/>
      <c r="F1670"/>
      <c r="G1670"/>
      <c r="H1670"/>
      <c r="I1670"/>
      <c r="J1670"/>
      <c r="K1670"/>
      <c r="L1670"/>
      <c r="M1670"/>
      <c r="N1670"/>
      <c r="O1670"/>
      <c r="P1670"/>
      <c r="Q1670"/>
      <c r="R1670"/>
      <c r="S1670"/>
      <c r="T1670"/>
      <c r="U1670"/>
      <c r="V1670"/>
    </row>
    <row r="1671" spans="2:22" x14ac:dyDescent="0.3">
      <c r="B1671"/>
      <c r="C1671"/>
      <c r="D1671"/>
      <c r="E1671"/>
      <c r="F1671"/>
      <c r="G1671"/>
      <c r="H1671"/>
      <c r="I1671"/>
      <c r="J1671"/>
      <c r="K1671"/>
      <c r="L1671"/>
      <c r="M1671"/>
      <c r="N1671"/>
      <c r="O1671"/>
      <c r="P1671"/>
      <c r="Q1671"/>
      <c r="R1671"/>
      <c r="S1671"/>
      <c r="T1671"/>
      <c r="U1671"/>
      <c r="V1671"/>
    </row>
    <row r="1672" spans="2:22" x14ac:dyDescent="0.3">
      <c r="B1672"/>
      <c r="C1672"/>
      <c r="D1672"/>
      <c r="E1672"/>
      <c r="F1672"/>
      <c r="G1672"/>
      <c r="H1672"/>
      <c r="I1672"/>
      <c r="J1672"/>
      <c r="K1672"/>
      <c r="L1672"/>
      <c r="M1672"/>
      <c r="N1672"/>
      <c r="O1672"/>
      <c r="P1672"/>
      <c r="Q1672"/>
      <c r="R1672"/>
      <c r="S1672"/>
      <c r="T1672"/>
      <c r="U1672"/>
      <c r="V1672"/>
    </row>
    <row r="1673" spans="2:22" x14ac:dyDescent="0.3">
      <c r="B1673"/>
      <c r="C1673"/>
      <c r="D1673"/>
      <c r="E1673"/>
      <c r="F1673"/>
      <c r="G1673"/>
      <c r="H1673"/>
      <c r="I1673"/>
      <c r="J1673"/>
      <c r="K1673"/>
      <c r="L1673"/>
      <c r="M1673"/>
      <c r="N1673"/>
      <c r="O1673"/>
      <c r="P1673"/>
      <c r="Q1673"/>
      <c r="R1673"/>
      <c r="S1673"/>
      <c r="T1673"/>
      <c r="U1673"/>
      <c r="V1673"/>
    </row>
    <row r="1674" spans="2:22" x14ac:dyDescent="0.3">
      <c r="B1674"/>
      <c r="C1674"/>
      <c r="D1674"/>
      <c r="E1674"/>
      <c r="F1674"/>
      <c r="G1674"/>
      <c r="H1674"/>
      <c r="I1674"/>
      <c r="J1674"/>
      <c r="K1674"/>
      <c r="L1674"/>
      <c r="M1674"/>
      <c r="N1674"/>
      <c r="O1674"/>
      <c r="P1674"/>
      <c r="Q1674"/>
      <c r="R1674"/>
      <c r="S1674"/>
      <c r="T1674"/>
      <c r="U1674"/>
      <c r="V1674"/>
    </row>
    <row r="1675" spans="2:22" x14ac:dyDescent="0.3">
      <c r="B1675"/>
      <c r="C1675"/>
      <c r="D1675"/>
      <c r="E1675"/>
      <c r="F1675"/>
      <c r="G1675"/>
      <c r="H1675"/>
      <c r="I1675"/>
      <c r="J1675"/>
      <c r="K1675"/>
      <c r="L1675"/>
      <c r="M1675"/>
      <c r="N1675"/>
      <c r="O1675"/>
      <c r="P1675"/>
      <c r="Q1675"/>
      <c r="R1675"/>
      <c r="S1675"/>
      <c r="T1675"/>
      <c r="U1675"/>
      <c r="V1675"/>
    </row>
    <row r="1676" spans="2:22" x14ac:dyDescent="0.3">
      <c r="B1676"/>
      <c r="C1676"/>
      <c r="D1676"/>
      <c r="E1676"/>
      <c r="F1676"/>
      <c r="G1676"/>
      <c r="H1676"/>
      <c r="I1676"/>
      <c r="J1676"/>
      <c r="K1676"/>
      <c r="L1676"/>
      <c r="M1676"/>
      <c r="N1676"/>
      <c r="O1676"/>
      <c r="P1676"/>
      <c r="Q1676"/>
      <c r="R1676"/>
      <c r="S1676"/>
      <c r="T1676"/>
      <c r="U1676"/>
      <c r="V1676"/>
    </row>
    <row r="1677" spans="2:22" x14ac:dyDescent="0.3">
      <c r="B1677"/>
      <c r="C1677"/>
      <c r="D1677"/>
      <c r="E1677"/>
      <c r="F1677"/>
      <c r="G1677"/>
      <c r="H1677"/>
      <c r="I1677"/>
      <c r="J1677"/>
      <c r="K1677"/>
      <c r="L1677"/>
      <c r="M1677"/>
      <c r="N1677"/>
      <c r="O1677"/>
      <c r="P1677"/>
      <c r="Q1677"/>
      <c r="R1677"/>
      <c r="S1677"/>
      <c r="T1677"/>
      <c r="U1677"/>
      <c r="V1677"/>
    </row>
    <row r="1678" spans="2:22" x14ac:dyDescent="0.3">
      <c r="B1678"/>
      <c r="C1678"/>
      <c r="D1678"/>
      <c r="E1678"/>
      <c r="F1678"/>
      <c r="G1678"/>
      <c r="H1678"/>
      <c r="I1678"/>
      <c r="J1678"/>
      <c r="K1678"/>
      <c r="L1678"/>
      <c r="M1678"/>
      <c r="N1678"/>
      <c r="O1678"/>
      <c r="P1678"/>
      <c r="Q1678"/>
      <c r="R1678"/>
      <c r="S1678"/>
      <c r="T1678"/>
      <c r="U1678"/>
      <c r="V1678"/>
    </row>
    <row r="1679" spans="2:22" x14ac:dyDescent="0.3">
      <c r="B1679"/>
      <c r="C1679"/>
      <c r="D1679"/>
      <c r="E1679"/>
      <c r="F1679"/>
      <c r="G1679"/>
      <c r="H1679"/>
      <c r="I1679"/>
      <c r="J1679"/>
      <c r="K1679"/>
      <c r="L1679"/>
      <c r="M1679"/>
      <c r="N1679"/>
      <c r="O1679"/>
      <c r="P1679"/>
      <c r="Q1679"/>
      <c r="R1679"/>
      <c r="S1679"/>
      <c r="T1679"/>
      <c r="U1679"/>
      <c r="V1679"/>
    </row>
    <row r="1680" spans="2:22" x14ac:dyDescent="0.3">
      <c r="B1680"/>
      <c r="C1680"/>
      <c r="D1680"/>
      <c r="E1680"/>
      <c r="F1680"/>
      <c r="G1680"/>
      <c r="H1680"/>
      <c r="I1680"/>
      <c r="J1680"/>
      <c r="K1680"/>
      <c r="L1680"/>
      <c r="M1680"/>
      <c r="N1680"/>
      <c r="O1680"/>
      <c r="P1680"/>
      <c r="Q1680"/>
      <c r="R1680"/>
      <c r="S1680"/>
      <c r="T1680"/>
      <c r="U1680"/>
      <c r="V1680"/>
    </row>
    <row r="1681" spans="2:22" x14ac:dyDescent="0.3">
      <c r="B1681"/>
      <c r="C1681"/>
      <c r="D1681"/>
      <c r="E1681"/>
      <c r="F1681"/>
      <c r="G1681"/>
      <c r="H1681"/>
      <c r="I1681"/>
      <c r="J1681"/>
      <c r="K1681"/>
      <c r="L1681"/>
      <c r="M1681"/>
      <c r="N1681"/>
      <c r="O1681"/>
      <c r="P1681"/>
      <c r="Q1681"/>
      <c r="R1681"/>
      <c r="S1681"/>
      <c r="T1681"/>
      <c r="U1681"/>
      <c r="V1681"/>
    </row>
    <row r="1682" spans="2:22" x14ac:dyDescent="0.3">
      <c r="B1682"/>
      <c r="C1682"/>
      <c r="D1682"/>
      <c r="E1682"/>
      <c r="F1682"/>
      <c r="G1682"/>
      <c r="H1682"/>
      <c r="I1682"/>
      <c r="J1682"/>
      <c r="K1682"/>
      <c r="L1682"/>
      <c r="M1682"/>
      <c r="N1682"/>
      <c r="O1682"/>
      <c r="P1682"/>
      <c r="Q1682"/>
      <c r="R1682"/>
      <c r="S1682"/>
      <c r="T1682"/>
      <c r="U1682"/>
      <c r="V1682"/>
    </row>
    <row r="1683" spans="2:22" x14ac:dyDescent="0.3">
      <c r="B1683"/>
      <c r="C1683"/>
      <c r="D1683"/>
      <c r="E1683"/>
      <c r="F1683"/>
      <c r="G1683"/>
      <c r="H1683"/>
      <c r="I1683"/>
      <c r="J1683"/>
      <c r="K1683"/>
      <c r="L1683"/>
      <c r="M1683"/>
      <c r="N1683"/>
      <c r="O1683"/>
      <c r="P1683"/>
      <c r="Q1683"/>
      <c r="R1683"/>
      <c r="S1683"/>
      <c r="T1683"/>
      <c r="U1683"/>
      <c r="V1683"/>
    </row>
    <row r="1684" spans="2:22" x14ac:dyDescent="0.3">
      <c r="B1684"/>
      <c r="C1684"/>
      <c r="D1684"/>
      <c r="E1684"/>
      <c r="F1684"/>
      <c r="G1684"/>
      <c r="H1684"/>
      <c r="I1684"/>
      <c r="J1684"/>
      <c r="K1684"/>
      <c r="L1684"/>
      <c r="M1684"/>
      <c r="N1684"/>
      <c r="O1684"/>
      <c r="P1684"/>
      <c r="Q1684"/>
      <c r="R1684"/>
      <c r="S1684"/>
      <c r="T1684"/>
      <c r="U1684"/>
      <c r="V1684"/>
    </row>
    <row r="1685" spans="2:22" x14ac:dyDescent="0.3">
      <c r="B1685"/>
      <c r="C1685"/>
      <c r="D1685"/>
      <c r="E1685"/>
      <c r="F1685"/>
      <c r="G1685"/>
      <c r="H1685"/>
      <c r="I1685"/>
      <c r="J1685"/>
      <c r="K1685"/>
      <c r="L1685"/>
      <c r="M1685"/>
      <c r="N1685"/>
      <c r="O1685"/>
      <c r="P1685"/>
      <c r="Q1685"/>
      <c r="R1685"/>
      <c r="S1685"/>
      <c r="T1685"/>
      <c r="U1685"/>
      <c r="V1685"/>
    </row>
    <row r="1686" spans="2:22" x14ac:dyDescent="0.3">
      <c r="B1686"/>
      <c r="C1686"/>
      <c r="D1686"/>
      <c r="E1686"/>
      <c r="F1686"/>
      <c r="G1686"/>
      <c r="H1686"/>
      <c r="I1686"/>
      <c r="J1686"/>
      <c r="K1686"/>
      <c r="L1686"/>
      <c r="M1686"/>
      <c r="N1686"/>
      <c r="O1686"/>
      <c r="P1686"/>
      <c r="Q1686"/>
      <c r="R1686"/>
      <c r="S1686"/>
      <c r="T1686"/>
      <c r="U1686"/>
      <c r="V1686"/>
    </row>
    <row r="1687" spans="2:22" x14ac:dyDescent="0.3">
      <c r="B1687"/>
      <c r="C1687"/>
      <c r="D1687"/>
      <c r="E1687"/>
      <c r="F1687"/>
      <c r="G1687"/>
      <c r="H1687"/>
      <c r="I1687"/>
      <c r="J1687"/>
      <c r="K1687"/>
      <c r="L1687"/>
      <c r="M1687"/>
      <c r="N1687"/>
      <c r="O1687"/>
      <c r="P1687"/>
      <c r="Q1687"/>
      <c r="R1687"/>
      <c r="S1687"/>
      <c r="T1687"/>
      <c r="U1687"/>
      <c r="V1687"/>
    </row>
    <row r="1688" spans="2:22" x14ac:dyDescent="0.3">
      <c r="B1688"/>
      <c r="C1688"/>
      <c r="D1688"/>
      <c r="E1688"/>
      <c r="F1688"/>
      <c r="G1688"/>
      <c r="H1688"/>
      <c r="I1688"/>
      <c r="J1688"/>
      <c r="K1688"/>
      <c r="L1688"/>
      <c r="M1688"/>
      <c r="N1688"/>
      <c r="O1688"/>
      <c r="P1688"/>
      <c r="Q1688"/>
      <c r="R1688"/>
      <c r="S1688"/>
      <c r="T1688"/>
      <c r="U1688"/>
      <c r="V1688"/>
    </row>
    <row r="1689" spans="2:22" x14ac:dyDescent="0.3">
      <c r="B1689"/>
      <c r="C1689"/>
      <c r="D1689"/>
      <c r="E1689"/>
      <c r="F1689"/>
      <c r="G1689"/>
      <c r="H1689"/>
      <c r="I1689"/>
      <c r="J1689"/>
      <c r="K1689"/>
      <c r="L1689"/>
      <c r="M1689"/>
      <c r="N1689"/>
      <c r="O1689"/>
      <c r="P1689"/>
      <c r="Q1689"/>
      <c r="R1689"/>
      <c r="S1689"/>
      <c r="T1689"/>
      <c r="U1689"/>
      <c r="V1689"/>
    </row>
    <row r="1690" spans="2:22" x14ac:dyDescent="0.3">
      <c r="B1690"/>
      <c r="C1690"/>
      <c r="D1690"/>
      <c r="E1690"/>
      <c r="F1690"/>
      <c r="G1690"/>
      <c r="H1690"/>
      <c r="I1690"/>
      <c r="J1690"/>
      <c r="K1690"/>
      <c r="L1690"/>
      <c r="M1690"/>
      <c r="N1690"/>
      <c r="O1690"/>
      <c r="P1690"/>
      <c r="Q1690"/>
      <c r="R1690"/>
      <c r="S1690"/>
      <c r="T1690"/>
      <c r="U1690"/>
      <c r="V1690"/>
    </row>
    <row r="1691" spans="2:22" x14ac:dyDescent="0.3">
      <c r="B1691"/>
      <c r="C1691"/>
      <c r="D1691"/>
      <c r="E1691"/>
      <c r="F1691"/>
      <c r="G1691"/>
      <c r="H1691"/>
      <c r="I1691"/>
      <c r="J1691"/>
      <c r="K1691"/>
      <c r="L1691"/>
      <c r="M1691"/>
      <c r="N1691"/>
      <c r="O1691"/>
      <c r="P1691"/>
      <c r="Q1691"/>
      <c r="R1691"/>
      <c r="S1691"/>
      <c r="T1691"/>
      <c r="U1691"/>
      <c r="V1691"/>
    </row>
    <row r="1692" spans="2:22" x14ac:dyDescent="0.3">
      <c r="B1692"/>
      <c r="C1692"/>
      <c r="D1692"/>
      <c r="E1692"/>
      <c r="F1692"/>
      <c r="G1692"/>
      <c r="H1692"/>
      <c r="I1692"/>
      <c r="J1692"/>
      <c r="K1692"/>
      <c r="L1692"/>
      <c r="M1692"/>
      <c r="N1692"/>
      <c r="O1692"/>
      <c r="P1692"/>
      <c r="Q1692"/>
      <c r="R1692"/>
      <c r="S1692"/>
      <c r="T1692"/>
      <c r="U1692"/>
      <c r="V1692"/>
    </row>
    <row r="1693" spans="2:22" x14ac:dyDescent="0.3">
      <c r="B1693"/>
      <c r="C1693"/>
      <c r="D1693"/>
      <c r="E1693"/>
      <c r="F1693"/>
      <c r="G1693"/>
      <c r="H1693"/>
      <c r="I1693"/>
      <c r="J1693"/>
      <c r="K1693"/>
      <c r="L1693"/>
      <c r="M1693"/>
      <c r="N1693"/>
      <c r="O1693"/>
      <c r="P1693"/>
      <c r="Q1693"/>
      <c r="R1693"/>
      <c r="S1693"/>
      <c r="T1693"/>
      <c r="U1693"/>
      <c r="V1693"/>
    </row>
    <row r="1694" spans="2:22" x14ac:dyDescent="0.3">
      <c r="B1694"/>
      <c r="C1694"/>
      <c r="D1694"/>
      <c r="E1694"/>
      <c r="F1694"/>
      <c r="G1694"/>
      <c r="H1694"/>
      <c r="I1694"/>
      <c r="J1694"/>
      <c r="K1694"/>
      <c r="L1694"/>
      <c r="M1694"/>
      <c r="N1694"/>
      <c r="O1694"/>
      <c r="P1694"/>
      <c r="Q1694"/>
      <c r="R1694"/>
      <c r="S1694"/>
      <c r="T1694"/>
      <c r="U1694"/>
      <c r="V1694"/>
    </row>
    <row r="1695" spans="2:22" x14ac:dyDescent="0.3">
      <c r="B1695"/>
      <c r="C1695"/>
      <c r="D1695"/>
      <c r="E1695"/>
      <c r="F1695"/>
      <c r="G1695"/>
      <c r="H1695"/>
      <c r="I1695"/>
      <c r="J1695"/>
      <c r="K1695"/>
      <c r="L1695"/>
      <c r="M1695"/>
      <c r="N1695"/>
      <c r="O1695"/>
      <c r="P1695"/>
      <c r="Q1695"/>
      <c r="R1695"/>
      <c r="S1695"/>
      <c r="T1695"/>
      <c r="U1695"/>
      <c r="V1695"/>
    </row>
    <row r="1696" spans="2:22" x14ac:dyDescent="0.3">
      <c r="B1696"/>
      <c r="C1696"/>
      <c r="D1696"/>
      <c r="E1696"/>
      <c r="F1696"/>
      <c r="G1696"/>
      <c r="H1696"/>
      <c r="I1696"/>
      <c r="J1696"/>
      <c r="K1696"/>
      <c r="L1696"/>
      <c r="M1696"/>
      <c r="N1696"/>
      <c r="O1696"/>
      <c r="P1696"/>
      <c r="Q1696"/>
      <c r="R1696"/>
      <c r="S1696"/>
      <c r="T1696"/>
      <c r="U1696"/>
      <c r="V1696"/>
    </row>
    <row r="1697" spans="2:22" x14ac:dyDescent="0.3">
      <c r="B1697"/>
      <c r="C1697"/>
      <c r="D1697"/>
      <c r="E1697"/>
      <c r="F1697"/>
      <c r="G1697"/>
      <c r="H1697"/>
      <c r="I1697"/>
      <c r="J1697"/>
      <c r="K1697"/>
      <c r="L1697"/>
      <c r="M1697"/>
      <c r="N1697"/>
      <c r="O1697"/>
      <c r="P1697"/>
      <c r="Q1697"/>
      <c r="R1697"/>
      <c r="S1697"/>
      <c r="T1697"/>
      <c r="U1697"/>
      <c r="V1697"/>
    </row>
    <row r="1698" spans="2:22" x14ac:dyDescent="0.3">
      <c r="B1698"/>
      <c r="C1698"/>
      <c r="D1698"/>
      <c r="E1698"/>
      <c r="F1698"/>
      <c r="G1698"/>
      <c r="H1698"/>
      <c r="I1698"/>
      <c r="J1698"/>
      <c r="K1698"/>
      <c r="L1698"/>
      <c r="M1698"/>
      <c r="N1698"/>
      <c r="O1698"/>
      <c r="P1698"/>
      <c r="Q1698"/>
      <c r="R1698"/>
      <c r="S1698"/>
      <c r="T1698"/>
      <c r="U1698"/>
      <c r="V1698"/>
    </row>
    <row r="1699" spans="2:22" x14ac:dyDescent="0.3">
      <c r="B1699"/>
      <c r="C1699"/>
      <c r="D1699"/>
      <c r="E1699"/>
      <c r="F1699"/>
      <c r="G1699"/>
      <c r="H1699"/>
      <c r="I1699"/>
      <c r="J1699"/>
      <c r="K1699"/>
      <c r="L1699"/>
      <c r="M1699"/>
      <c r="N1699"/>
      <c r="O1699"/>
      <c r="P1699"/>
      <c r="Q1699"/>
      <c r="R1699"/>
      <c r="S1699"/>
      <c r="T1699"/>
      <c r="U1699"/>
      <c r="V1699"/>
    </row>
    <row r="1700" spans="2:22" x14ac:dyDescent="0.3">
      <c r="B1700"/>
      <c r="C1700"/>
      <c r="D1700"/>
      <c r="E1700"/>
      <c r="F1700"/>
      <c r="G1700"/>
      <c r="H1700"/>
      <c r="I1700"/>
      <c r="J1700"/>
      <c r="K1700"/>
      <c r="L1700"/>
      <c r="M1700"/>
      <c r="N1700"/>
      <c r="O1700"/>
      <c r="P1700"/>
      <c r="Q1700"/>
      <c r="R1700"/>
      <c r="S1700"/>
      <c r="T1700"/>
      <c r="U1700"/>
      <c r="V1700"/>
    </row>
    <row r="1701" spans="2:22" x14ac:dyDescent="0.3">
      <c r="B1701"/>
      <c r="C1701"/>
      <c r="D1701"/>
      <c r="E1701"/>
      <c r="F1701"/>
      <c r="G1701"/>
      <c r="H1701"/>
      <c r="I1701"/>
      <c r="J1701"/>
      <c r="K1701"/>
      <c r="L1701"/>
      <c r="M1701"/>
      <c r="N1701"/>
      <c r="O1701"/>
      <c r="P1701"/>
      <c r="Q1701"/>
      <c r="R1701"/>
      <c r="S1701"/>
      <c r="T1701"/>
      <c r="U1701"/>
      <c r="V1701"/>
    </row>
    <row r="1702" spans="2:22" x14ac:dyDescent="0.3">
      <c r="B1702"/>
      <c r="C1702"/>
      <c r="D1702"/>
      <c r="E1702"/>
      <c r="F1702"/>
      <c r="G1702"/>
      <c r="H1702"/>
      <c r="I1702"/>
      <c r="J1702"/>
      <c r="K1702"/>
      <c r="L1702"/>
      <c r="M1702"/>
      <c r="N1702"/>
      <c r="O1702"/>
      <c r="P1702"/>
      <c r="Q1702"/>
      <c r="R1702"/>
      <c r="S1702"/>
      <c r="T1702"/>
      <c r="U1702"/>
      <c r="V1702"/>
    </row>
    <row r="1703" spans="2:22" x14ac:dyDescent="0.3">
      <c r="B1703"/>
      <c r="C1703"/>
      <c r="D1703"/>
      <c r="E1703"/>
      <c r="F1703"/>
      <c r="G1703"/>
      <c r="H1703"/>
      <c r="I1703"/>
      <c r="J1703"/>
      <c r="K1703"/>
      <c r="L1703"/>
      <c r="M1703"/>
      <c r="N1703"/>
      <c r="O1703"/>
      <c r="P1703"/>
      <c r="Q1703"/>
      <c r="R1703"/>
      <c r="S1703"/>
      <c r="T1703"/>
      <c r="U1703"/>
      <c r="V1703"/>
    </row>
    <row r="1704" spans="2:22" x14ac:dyDescent="0.3">
      <c r="B1704"/>
      <c r="C1704"/>
      <c r="D1704"/>
      <c r="E1704"/>
      <c r="F1704"/>
      <c r="G1704"/>
      <c r="H1704"/>
      <c r="I1704"/>
      <c r="J1704"/>
      <c r="K1704"/>
      <c r="L1704"/>
      <c r="M1704"/>
      <c r="N1704"/>
      <c r="O1704"/>
      <c r="P1704"/>
      <c r="Q1704"/>
      <c r="R1704"/>
      <c r="S1704"/>
      <c r="T1704"/>
      <c r="U1704"/>
      <c r="V1704"/>
    </row>
    <row r="1705" spans="2:22" x14ac:dyDescent="0.3">
      <c r="B1705"/>
      <c r="C1705"/>
      <c r="D1705"/>
      <c r="E1705"/>
      <c r="F1705"/>
      <c r="G1705"/>
      <c r="H1705"/>
      <c r="I1705"/>
      <c r="J1705"/>
      <c r="K1705"/>
      <c r="L1705"/>
      <c r="M1705"/>
      <c r="N1705"/>
      <c r="O1705"/>
      <c r="P1705"/>
      <c r="Q1705"/>
      <c r="R1705"/>
      <c r="S1705"/>
      <c r="T1705"/>
      <c r="U1705"/>
      <c r="V1705"/>
    </row>
    <row r="1706" spans="2:22" x14ac:dyDescent="0.3">
      <c r="B1706"/>
      <c r="C1706"/>
      <c r="D1706"/>
      <c r="E1706"/>
      <c r="F1706"/>
      <c r="G1706"/>
      <c r="H1706"/>
      <c r="I1706"/>
      <c r="J1706"/>
      <c r="K1706"/>
      <c r="L1706"/>
      <c r="M1706"/>
      <c r="N1706"/>
      <c r="O1706"/>
      <c r="P1706"/>
      <c r="Q1706"/>
      <c r="R1706"/>
      <c r="S1706"/>
      <c r="T1706"/>
      <c r="U1706"/>
      <c r="V1706"/>
    </row>
    <row r="1707" spans="2:22" x14ac:dyDescent="0.3">
      <c r="B1707"/>
      <c r="C1707"/>
      <c r="D1707"/>
      <c r="E1707"/>
      <c r="F1707"/>
      <c r="G1707"/>
      <c r="H1707"/>
      <c r="I1707"/>
      <c r="J1707"/>
      <c r="K1707"/>
      <c r="L1707"/>
      <c r="M1707"/>
      <c r="N1707"/>
      <c r="O1707"/>
      <c r="P1707"/>
      <c r="Q1707"/>
      <c r="R1707"/>
      <c r="S1707"/>
      <c r="T1707"/>
      <c r="U1707"/>
      <c r="V1707"/>
    </row>
    <row r="1708" spans="2:22" x14ac:dyDescent="0.3">
      <c r="B1708"/>
      <c r="C1708"/>
      <c r="D1708"/>
      <c r="E1708"/>
      <c r="F1708"/>
      <c r="G1708"/>
      <c r="H1708"/>
      <c r="I1708"/>
      <c r="J1708"/>
      <c r="K1708"/>
      <c r="L1708"/>
      <c r="M1708"/>
      <c r="N1708"/>
      <c r="O1708"/>
      <c r="P1708"/>
      <c r="Q1708"/>
      <c r="R1708"/>
      <c r="S1708"/>
      <c r="T1708"/>
      <c r="U1708"/>
      <c r="V1708"/>
    </row>
    <row r="1709" spans="2:22" x14ac:dyDescent="0.3">
      <c r="B1709"/>
      <c r="C1709"/>
      <c r="D1709"/>
      <c r="E1709"/>
      <c r="F1709"/>
      <c r="G1709"/>
      <c r="H1709"/>
      <c r="I1709"/>
      <c r="J1709"/>
      <c r="K1709"/>
      <c r="L1709"/>
      <c r="M1709"/>
      <c r="N1709"/>
      <c r="O1709"/>
      <c r="P1709"/>
      <c r="Q1709"/>
      <c r="R1709"/>
      <c r="S1709"/>
      <c r="T1709"/>
      <c r="U1709"/>
      <c r="V1709"/>
    </row>
    <row r="1710" spans="2:22" x14ac:dyDescent="0.3">
      <c r="B1710"/>
      <c r="C1710"/>
      <c r="D1710"/>
      <c r="E1710"/>
      <c r="F1710"/>
      <c r="G1710"/>
      <c r="H1710"/>
      <c r="I1710"/>
      <c r="J1710"/>
      <c r="K1710"/>
      <c r="L1710"/>
      <c r="M1710"/>
      <c r="N1710"/>
      <c r="O1710"/>
      <c r="P1710"/>
      <c r="Q1710"/>
      <c r="R1710"/>
      <c r="S1710"/>
      <c r="T1710"/>
      <c r="U1710"/>
      <c r="V1710"/>
    </row>
    <row r="1711" spans="2:22" x14ac:dyDescent="0.3">
      <c r="B1711"/>
      <c r="C1711"/>
      <c r="D1711"/>
      <c r="E1711"/>
      <c r="F1711"/>
      <c r="G1711"/>
      <c r="H1711"/>
      <c r="I1711"/>
      <c r="J1711"/>
      <c r="K1711"/>
      <c r="L1711"/>
      <c r="M1711"/>
      <c r="N1711"/>
      <c r="O1711"/>
      <c r="P1711"/>
      <c r="Q1711"/>
      <c r="R1711"/>
      <c r="S1711"/>
      <c r="T1711"/>
      <c r="U1711"/>
      <c r="V1711"/>
    </row>
    <row r="1712" spans="2:22" x14ac:dyDescent="0.3">
      <c r="B1712"/>
      <c r="C1712"/>
      <c r="D1712"/>
      <c r="E1712"/>
      <c r="F1712"/>
      <c r="G1712"/>
      <c r="H1712"/>
      <c r="I1712"/>
      <c r="J1712"/>
      <c r="K1712"/>
      <c r="L1712"/>
      <c r="M1712"/>
      <c r="N1712"/>
      <c r="O1712"/>
      <c r="P1712"/>
      <c r="Q1712"/>
      <c r="R1712"/>
      <c r="S1712"/>
      <c r="T1712"/>
      <c r="U1712"/>
      <c r="V1712"/>
    </row>
    <row r="1713" spans="2:22" x14ac:dyDescent="0.3">
      <c r="B1713"/>
      <c r="C1713"/>
      <c r="D1713"/>
      <c r="E1713"/>
      <c r="F1713"/>
      <c r="G1713"/>
      <c r="H1713"/>
      <c r="I1713"/>
      <c r="J1713"/>
      <c r="K1713"/>
      <c r="L1713"/>
      <c r="M1713"/>
      <c r="N1713"/>
      <c r="O1713"/>
      <c r="P1713"/>
      <c r="Q1713"/>
      <c r="R1713"/>
      <c r="S1713"/>
      <c r="T1713"/>
      <c r="U1713"/>
      <c r="V1713"/>
    </row>
    <row r="1714" spans="2:22" x14ac:dyDescent="0.3">
      <c r="B1714"/>
      <c r="C1714"/>
      <c r="D1714"/>
      <c r="E1714"/>
      <c r="F1714"/>
      <c r="G1714"/>
      <c r="H1714"/>
      <c r="I1714"/>
      <c r="J1714"/>
      <c r="K1714"/>
      <c r="L1714"/>
      <c r="M1714"/>
      <c r="N1714"/>
      <c r="O1714"/>
      <c r="P1714"/>
      <c r="Q1714"/>
      <c r="R1714"/>
      <c r="S1714"/>
      <c r="T1714"/>
      <c r="U1714"/>
      <c r="V1714"/>
    </row>
    <row r="1715" spans="2:22" x14ac:dyDescent="0.3">
      <c r="B1715"/>
      <c r="C1715"/>
      <c r="D1715"/>
      <c r="E1715"/>
      <c r="F1715"/>
      <c r="G1715"/>
      <c r="H1715"/>
      <c r="I1715"/>
      <c r="J1715"/>
      <c r="K1715"/>
      <c r="L1715"/>
      <c r="M1715"/>
      <c r="N1715"/>
      <c r="O1715"/>
      <c r="P1715"/>
      <c r="Q1715"/>
      <c r="R1715"/>
      <c r="S1715"/>
      <c r="T1715"/>
      <c r="U1715"/>
      <c r="V1715"/>
    </row>
    <row r="1716" spans="2:22" x14ac:dyDescent="0.3">
      <c r="B1716"/>
      <c r="C1716"/>
      <c r="D1716"/>
      <c r="E1716"/>
      <c r="F1716"/>
      <c r="G1716"/>
      <c r="H1716"/>
      <c r="I1716"/>
      <c r="J1716"/>
      <c r="K1716"/>
      <c r="L1716"/>
      <c r="M1716"/>
      <c r="N1716"/>
      <c r="O1716"/>
      <c r="P1716"/>
      <c r="Q1716"/>
      <c r="R1716"/>
      <c r="S1716"/>
      <c r="T1716"/>
      <c r="U1716"/>
      <c r="V1716"/>
    </row>
    <row r="1717" spans="2:22" x14ac:dyDescent="0.3">
      <c r="B1717"/>
      <c r="C1717"/>
      <c r="D1717"/>
      <c r="E1717"/>
      <c r="F1717"/>
      <c r="G1717"/>
      <c r="H1717"/>
      <c r="I1717"/>
      <c r="J1717"/>
      <c r="K1717"/>
      <c r="L1717"/>
      <c r="M1717"/>
      <c r="N1717"/>
      <c r="O1717"/>
      <c r="P1717"/>
      <c r="Q1717"/>
      <c r="R1717"/>
      <c r="S1717"/>
      <c r="T1717"/>
      <c r="U1717"/>
      <c r="V1717"/>
    </row>
    <row r="1718" spans="2:22" x14ac:dyDescent="0.3">
      <c r="B1718"/>
      <c r="C1718"/>
      <c r="D1718"/>
      <c r="E1718"/>
      <c r="F1718"/>
      <c r="G1718"/>
      <c r="H1718"/>
      <c r="I1718"/>
      <c r="J1718"/>
      <c r="K1718"/>
      <c r="L1718"/>
      <c r="M1718"/>
      <c r="N1718"/>
      <c r="O1718"/>
      <c r="P1718"/>
      <c r="Q1718"/>
      <c r="R1718"/>
      <c r="S1718"/>
      <c r="T1718"/>
      <c r="U1718"/>
      <c r="V1718"/>
    </row>
    <row r="1719" spans="2:22" x14ac:dyDescent="0.3">
      <c r="B1719"/>
      <c r="C1719"/>
      <c r="D1719"/>
      <c r="E1719"/>
      <c r="F1719"/>
      <c r="G1719"/>
      <c r="H1719"/>
      <c r="I1719"/>
      <c r="J1719"/>
      <c r="K1719"/>
      <c r="L1719"/>
      <c r="M1719"/>
      <c r="N1719"/>
      <c r="O1719"/>
      <c r="P1719"/>
      <c r="Q1719"/>
      <c r="R1719"/>
      <c r="S1719"/>
      <c r="T1719"/>
      <c r="U1719"/>
      <c r="V1719"/>
    </row>
    <row r="1720" spans="2:22" x14ac:dyDescent="0.3">
      <c r="B1720"/>
      <c r="C1720"/>
      <c r="D1720"/>
      <c r="E1720"/>
      <c r="F1720"/>
      <c r="G1720"/>
      <c r="H1720"/>
      <c r="I1720"/>
      <c r="J1720"/>
      <c r="K1720"/>
      <c r="L1720"/>
      <c r="M1720"/>
      <c r="N1720"/>
      <c r="O1720"/>
      <c r="P1720"/>
      <c r="Q1720"/>
      <c r="R1720"/>
      <c r="S1720"/>
      <c r="T1720"/>
      <c r="U1720"/>
      <c r="V1720"/>
    </row>
    <row r="1721" spans="2:22" x14ac:dyDescent="0.3">
      <c r="B1721"/>
      <c r="C1721"/>
      <c r="D1721"/>
      <c r="E1721"/>
      <c r="F1721"/>
      <c r="G1721"/>
      <c r="H1721"/>
      <c r="I1721"/>
      <c r="J1721"/>
      <c r="K1721"/>
      <c r="L1721"/>
      <c r="M1721"/>
      <c r="N1721"/>
      <c r="O1721"/>
      <c r="P1721"/>
      <c r="Q1721"/>
      <c r="R1721"/>
      <c r="S1721"/>
      <c r="T1721"/>
      <c r="U1721"/>
      <c r="V1721"/>
    </row>
    <row r="1722" spans="2:22" x14ac:dyDescent="0.3">
      <c r="B1722"/>
      <c r="C1722"/>
      <c r="D1722"/>
      <c r="E1722"/>
      <c r="F1722"/>
      <c r="G1722"/>
      <c r="H1722"/>
      <c r="I1722"/>
      <c r="J1722"/>
      <c r="K1722"/>
      <c r="L1722"/>
      <c r="M1722"/>
      <c r="N1722"/>
      <c r="O1722"/>
      <c r="P1722"/>
      <c r="Q1722"/>
      <c r="R1722"/>
      <c r="S1722"/>
      <c r="T1722"/>
      <c r="U1722"/>
      <c r="V1722"/>
    </row>
    <row r="1723" spans="2:22" x14ac:dyDescent="0.3">
      <c r="B1723"/>
      <c r="C1723"/>
      <c r="D1723"/>
      <c r="E1723"/>
      <c r="F1723"/>
      <c r="G1723"/>
      <c r="H1723"/>
      <c r="I1723"/>
      <c r="J1723"/>
      <c r="K1723"/>
      <c r="L1723"/>
      <c r="M1723"/>
      <c r="N1723"/>
      <c r="O1723"/>
      <c r="P1723"/>
      <c r="Q1723"/>
      <c r="R1723"/>
      <c r="S1723"/>
      <c r="T1723"/>
      <c r="U1723"/>
      <c r="V1723"/>
    </row>
    <row r="1724" spans="2:22" x14ac:dyDescent="0.3">
      <c r="B1724"/>
      <c r="C1724"/>
      <c r="D1724"/>
      <c r="E1724"/>
      <c r="F1724"/>
      <c r="G1724"/>
      <c r="H1724"/>
      <c r="I1724"/>
      <c r="J1724"/>
      <c r="K1724"/>
      <c r="L1724"/>
      <c r="M1724"/>
      <c r="N1724"/>
      <c r="O1724"/>
      <c r="P1724"/>
      <c r="Q1724"/>
      <c r="R1724"/>
      <c r="S1724"/>
      <c r="T1724"/>
      <c r="U1724"/>
      <c r="V1724"/>
    </row>
    <row r="1725" spans="2:22" x14ac:dyDescent="0.3">
      <c r="B1725"/>
      <c r="C1725"/>
      <c r="D1725"/>
      <c r="E1725"/>
      <c r="F1725"/>
      <c r="G1725"/>
      <c r="H1725"/>
      <c r="I1725"/>
      <c r="J1725"/>
      <c r="K1725"/>
      <c r="L1725"/>
      <c r="M1725"/>
      <c r="N1725"/>
      <c r="O1725"/>
      <c r="P1725"/>
      <c r="Q1725"/>
      <c r="R1725"/>
      <c r="S1725"/>
      <c r="T1725"/>
      <c r="U1725"/>
      <c r="V1725"/>
    </row>
    <row r="1726" spans="2:22" x14ac:dyDescent="0.3">
      <c r="B1726"/>
      <c r="C1726"/>
      <c r="D1726"/>
      <c r="E1726"/>
      <c r="F1726"/>
      <c r="G1726"/>
      <c r="H1726"/>
      <c r="I1726"/>
      <c r="J1726"/>
      <c r="K1726"/>
      <c r="L1726"/>
      <c r="M1726"/>
      <c r="N1726"/>
      <c r="O1726"/>
      <c r="P1726"/>
      <c r="Q1726"/>
      <c r="R1726"/>
      <c r="S1726"/>
      <c r="T1726"/>
      <c r="U1726"/>
      <c r="V1726"/>
    </row>
    <row r="1727" spans="2:22" x14ac:dyDescent="0.3">
      <c r="B1727"/>
      <c r="C1727"/>
      <c r="D1727"/>
      <c r="E1727"/>
      <c r="F1727"/>
      <c r="G1727"/>
      <c r="H1727"/>
      <c r="I1727"/>
      <c r="J1727"/>
      <c r="K1727"/>
      <c r="L1727"/>
      <c r="M1727"/>
      <c r="N1727"/>
      <c r="O1727"/>
      <c r="P1727"/>
      <c r="Q1727"/>
      <c r="R1727"/>
      <c r="S1727"/>
      <c r="T1727"/>
      <c r="U1727"/>
      <c r="V1727"/>
    </row>
    <row r="1728" spans="2:22" x14ac:dyDescent="0.3">
      <c r="B1728"/>
      <c r="C1728"/>
      <c r="D1728"/>
      <c r="E1728"/>
      <c r="F1728"/>
      <c r="G1728"/>
      <c r="H1728"/>
      <c r="I1728"/>
      <c r="J1728"/>
      <c r="K1728"/>
      <c r="L1728"/>
      <c r="M1728"/>
      <c r="N1728"/>
      <c r="O1728"/>
      <c r="P1728"/>
      <c r="Q1728"/>
      <c r="R1728"/>
      <c r="S1728"/>
      <c r="T1728"/>
      <c r="U1728"/>
      <c r="V1728"/>
    </row>
    <row r="1729" spans="2:22" x14ac:dyDescent="0.3">
      <c r="B1729"/>
      <c r="C1729"/>
      <c r="D1729"/>
      <c r="E1729"/>
      <c r="F1729"/>
      <c r="G1729"/>
      <c r="H1729"/>
      <c r="I1729"/>
      <c r="J1729"/>
      <c r="K1729"/>
      <c r="L1729"/>
      <c r="M1729"/>
      <c r="N1729"/>
      <c r="O1729"/>
      <c r="P1729"/>
      <c r="Q1729"/>
      <c r="R1729"/>
      <c r="S1729"/>
      <c r="T1729"/>
      <c r="U1729"/>
      <c r="V1729"/>
    </row>
    <row r="1730" spans="2:22" x14ac:dyDescent="0.3">
      <c r="B1730"/>
      <c r="C1730"/>
      <c r="D1730"/>
      <c r="E1730"/>
      <c r="F1730"/>
      <c r="G1730"/>
      <c r="H1730"/>
      <c r="I1730"/>
      <c r="J1730"/>
      <c r="K1730"/>
      <c r="L1730"/>
      <c r="M1730"/>
      <c r="N1730"/>
      <c r="O1730"/>
      <c r="P1730"/>
      <c r="Q1730"/>
      <c r="R1730"/>
      <c r="S1730"/>
      <c r="T1730"/>
      <c r="U1730"/>
      <c r="V1730"/>
    </row>
    <row r="1731" spans="2:22" x14ac:dyDescent="0.3">
      <c r="B1731"/>
      <c r="C1731"/>
      <c r="D1731"/>
      <c r="E1731"/>
      <c r="F1731"/>
      <c r="G1731"/>
      <c r="H1731"/>
      <c r="I1731"/>
      <c r="J1731"/>
      <c r="K1731"/>
      <c r="L1731"/>
      <c r="M1731"/>
      <c r="N1731"/>
      <c r="O1731"/>
      <c r="P1731"/>
      <c r="Q1731"/>
      <c r="R1731"/>
      <c r="S1731"/>
      <c r="T1731"/>
      <c r="U1731"/>
      <c r="V1731"/>
    </row>
    <row r="1732" spans="2:22" x14ac:dyDescent="0.3">
      <c r="B1732"/>
      <c r="C1732"/>
      <c r="D1732"/>
      <c r="E1732"/>
      <c r="F1732"/>
      <c r="G1732"/>
      <c r="H1732"/>
      <c r="I1732"/>
      <c r="J1732"/>
      <c r="K1732"/>
      <c r="L1732"/>
      <c r="M1732"/>
      <c r="N1732"/>
      <c r="O1732"/>
      <c r="P1732"/>
      <c r="Q1732"/>
      <c r="R1732"/>
      <c r="S1732"/>
      <c r="T1732"/>
      <c r="U1732"/>
      <c r="V1732"/>
    </row>
    <row r="1733" spans="2:22" x14ac:dyDescent="0.3">
      <c r="B1733"/>
      <c r="C1733"/>
      <c r="D1733"/>
      <c r="E1733"/>
      <c r="F1733"/>
      <c r="G1733"/>
      <c r="H1733"/>
      <c r="I1733"/>
      <c r="J1733"/>
      <c r="K1733"/>
      <c r="L1733"/>
      <c r="M1733"/>
      <c r="N1733"/>
      <c r="O1733"/>
      <c r="P1733"/>
      <c r="Q1733"/>
      <c r="R1733"/>
      <c r="S1733"/>
      <c r="T1733"/>
      <c r="U1733"/>
      <c r="V1733"/>
    </row>
    <row r="1734" spans="2:22" x14ac:dyDescent="0.3">
      <c r="B1734"/>
      <c r="C1734"/>
      <c r="D1734"/>
      <c r="E1734"/>
      <c r="F1734"/>
      <c r="G1734"/>
      <c r="H1734"/>
      <c r="I1734"/>
      <c r="J1734"/>
      <c r="K1734"/>
      <c r="L1734"/>
      <c r="M1734"/>
      <c r="N1734"/>
      <c r="O1734"/>
      <c r="P1734"/>
      <c r="Q1734"/>
      <c r="R1734"/>
      <c r="S1734"/>
      <c r="T1734"/>
      <c r="U1734"/>
      <c r="V1734"/>
    </row>
    <row r="1735" spans="2:22" x14ac:dyDescent="0.3">
      <c r="B1735"/>
      <c r="C1735"/>
      <c r="D1735"/>
      <c r="E1735"/>
      <c r="F1735"/>
      <c r="G1735"/>
      <c r="H1735"/>
      <c r="I1735"/>
      <c r="J1735"/>
      <c r="K1735"/>
      <c r="L1735"/>
      <c r="M1735"/>
      <c r="N1735"/>
      <c r="O1735"/>
      <c r="P1735"/>
      <c r="Q1735"/>
      <c r="R1735"/>
      <c r="S1735"/>
      <c r="T1735"/>
      <c r="U1735"/>
      <c r="V1735"/>
    </row>
    <row r="1736" spans="2:22" x14ac:dyDescent="0.3">
      <c r="B1736"/>
      <c r="C1736"/>
      <c r="D1736"/>
      <c r="E1736"/>
      <c r="F1736"/>
      <c r="G1736"/>
      <c r="H1736"/>
      <c r="I1736"/>
      <c r="J1736"/>
      <c r="K1736"/>
      <c r="L1736"/>
      <c r="M1736"/>
      <c r="N1736"/>
      <c r="O1736"/>
      <c r="P1736"/>
      <c r="Q1736"/>
      <c r="R1736"/>
      <c r="S1736"/>
      <c r="T1736"/>
      <c r="U1736"/>
      <c r="V1736"/>
    </row>
    <row r="1737" spans="2:22" x14ac:dyDescent="0.3">
      <c r="B1737"/>
      <c r="C1737"/>
      <c r="D1737"/>
      <c r="E1737"/>
      <c r="F1737"/>
      <c r="G1737"/>
      <c r="H1737"/>
      <c r="I1737"/>
      <c r="J1737"/>
      <c r="K1737"/>
      <c r="L1737"/>
      <c r="M1737"/>
      <c r="N1737"/>
      <c r="O1737"/>
      <c r="P1737"/>
      <c r="Q1737"/>
      <c r="R1737"/>
      <c r="S1737"/>
      <c r="T1737"/>
      <c r="U1737"/>
      <c r="V1737"/>
    </row>
    <row r="1738" spans="2:22" x14ac:dyDescent="0.3">
      <c r="B1738"/>
      <c r="C1738"/>
      <c r="D1738"/>
      <c r="E1738"/>
      <c r="F1738"/>
      <c r="G1738"/>
      <c r="H1738"/>
      <c r="I1738"/>
      <c r="J1738"/>
      <c r="K1738"/>
      <c r="L1738"/>
      <c r="M1738"/>
      <c r="N1738"/>
      <c r="O1738"/>
      <c r="P1738"/>
      <c r="Q1738"/>
      <c r="R1738"/>
      <c r="S1738"/>
      <c r="T1738"/>
      <c r="U1738"/>
      <c r="V1738"/>
    </row>
    <row r="1739" spans="2:22" x14ac:dyDescent="0.3">
      <c r="B1739"/>
      <c r="C1739"/>
      <c r="D1739"/>
      <c r="E1739"/>
      <c r="F1739"/>
      <c r="G1739"/>
      <c r="H1739"/>
      <c r="I1739"/>
      <c r="J1739"/>
      <c r="K1739"/>
      <c r="L1739"/>
      <c r="M1739"/>
      <c r="N1739"/>
      <c r="O1739"/>
      <c r="P1739"/>
      <c r="Q1739"/>
      <c r="R1739"/>
      <c r="S1739"/>
      <c r="T1739"/>
      <c r="U1739"/>
      <c r="V1739"/>
    </row>
    <row r="1740" spans="2:22" x14ac:dyDescent="0.3">
      <c r="B1740"/>
      <c r="C1740"/>
      <c r="D1740"/>
      <c r="E1740"/>
      <c r="F1740"/>
      <c r="G1740"/>
      <c r="H1740"/>
      <c r="I1740"/>
      <c r="J1740"/>
      <c r="K1740"/>
      <c r="L1740"/>
      <c r="M1740"/>
      <c r="N1740"/>
      <c r="O1740"/>
      <c r="P1740"/>
      <c r="Q1740"/>
      <c r="R1740"/>
      <c r="S1740"/>
      <c r="T1740"/>
      <c r="U1740"/>
      <c r="V1740"/>
    </row>
    <row r="1741" spans="2:22" x14ac:dyDescent="0.3">
      <c r="B1741"/>
      <c r="C1741"/>
      <c r="D1741"/>
      <c r="E1741"/>
      <c r="F1741"/>
      <c r="G1741"/>
      <c r="H1741"/>
      <c r="I1741"/>
      <c r="J1741"/>
      <c r="K1741"/>
      <c r="L1741"/>
      <c r="M1741"/>
      <c r="N1741"/>
      <c r="O1741"/>
      <c r="P1741"/>
      <c r="Q1741"/>
      <c r="R1741"/>
      <c r="S1741"/>
      <c r="T1741"/>
      <c r="U1741"/>
      <c r="V1741"/>
    </row>
    <row r="1742" spans="2:22" x14ac:dyDescent="0.3">
      <c r="B1742"/>
      <c r="C1742"/>
      <c r="D1742"/>
      <c r="E1742"/>
      <c r="F1742"/>
      <c r="G1742"/>
      <c r="H1742"/>
      <c r="I1742"/>
      <c r="J1742"/>
      <c r="K1742"/>
      <c r="L1742"/>
      <c r="M1742"/>
      <c r="N1742"/>
      <c r="O1742"/>
      <c r="P1742"/>
      <c r="Q1742"/>
      <c r="R1742"/>
      <c r="S1742"/>
      <c r="T1742"/>
      <c r="U1742"/>
      <c r="V1742"/>
    </row>
    <row r="1743" spans="2:22" x14ac:dyDescent="0.3">
      <c r="B1743"/>
      <c r="C1743"/>
      <c r="D1743"/>
      <c r="E1743"/>
      <c r="F1743"/>
      <c r="G1743"/>
      <c r="H1743"/>
      <c r="I1743"/>
      <c r="J1743"/>
      <c r="K1743"/>
      <c r="L1743"/>
      <c r="M1743"/>
      <c r="N1743"/>
      <c r="O1743"/>
      <c r="P1743"/>
      <c r="Q1743"/>
      <c r="R1743"/>
      <c r="S1743"/>
      <c r="T1743"/>
      <c r="U1743"/>
      <c r="V1743"/>
    </row>
    <row r="1744" spans="2:22" x14ac:dyDescent="0.3">
      <c r="B1744"/>
      <c r="C1744"/>
      <c r="D1744"/>
      <c r="E1744"/>
      <c r="F1744"/>
      <c r="G1744"/>
      <c r="H1744"/>
      <c r="I1744"/>
      <c r="J1744"/>
      <c r="K1744"/>
      <c r="L1744"/>
      <c r="M1744"/>
      <c r="N1744"/>
      <c r="O1744"/>
      <c r="P1744"/>
      <c r="Q1744"/>
      <c r="R1744"/>
      <c r="S1744"/>
      <c r="T1744"/>
      <c r="U1744"/>
      <c r="V1744"/>
    </row>
    <row r="1745" spans="2:22" x14ac:dyDescent="0.3">
      <c r="B1745"/>
      <c r="C1745"/>
      <c r="D1745"/>
      <c r="E1745"/>
      <c r="F1745"/>
      <c r="G1745"/>
      <c r="H1745"/>
      <c r="I1745"/>
      <c r="J1745"/>
      <c r="K1745"/>
      <c r="L1745"/>
      <c r="M1745"/>
      <c r="N1745"/>
      <c r="O1745"/>
      <c r="P1745"/>
      <c r="Q1745"/>
      <c r="R1745"/>
      <c r="S1745"/>
      <c r="T1745"/>
      <c r="U1745"/>
      <c r="V1745"/>
    </row>
    <row r="1746" spans="2:22" x14ac:dyDescent="0.3">
      <c r="B1746"/>
      <c r="C1746"/>
      <c r="D1746"/>
      <c r="E1746"/>
      <c r="F1746"/>
      <c r="G1746"/>
      <c r="H1746"/>
      <c r="I1746"/>
      <c r="J1746"/>
      <c r="K1746"/>
      <c r="L1746"/>
      <c r="M1746"/>
      <c r="N1746"/>
      <c r="O1746"/>
      <c r="P1746"/>
      <c r="Q1746"/>
      <c r="R1746"/>
      <c r="S1746"/>
      <c r="T1746"/>
      <c r="U1746"/>
      <c r="V1746"/>
    </row>
    <row r="1747" spans="2:22" x14ac:dyDescent="0.3">
      <c r="B1747"/>
      <c r="C1747"/>
      <c r="D1747"/>
      <c r="E1747"/>
      <c r="F1747"/>
      <c r="G1747"/>
      <c r="H1747"/>
      <c r="I1747"/>
      <c r="J1747"/>
      <c r="K1747"/>
      <c r="L1747"/>
      <c r="M1747"/>
      <c r="N1747"/>
      <c r="O1747"/>
      <c r="P1747"/>
      <c r="Q1747"/>
      <c r="R1747"/>
      <c r="S1747"/>
      <c r="T1747"/>
      <c r="U1747"/>
      <c r="V1747"/>
    </row>
    <row r="1748" spans="2:22" x14ac:dyDescent="0.3">
      <c r="B1748"/>
      <c r="C1748"/>
      <c r="D1748"/>
      <c r="E1748"/>
      <c r="F1748"/>
      <c r="G1748"/>
      <c r="H1748"/>
      <c r="I1748"/>
      <c r="J1748"/>
      <c r="K1748"/>
      <c r="L1748"/>
      <c r="M1748"/>
      <c r="N1748"/>
      <c r="O1748"/>
      <c r="P1748"/>
      <c r="Q1748"/>
      <c r="R1748"/>
      <c r="S1748"/>
      <c r="T1748"/>
      <c r="U1748"/>
      <c r="V1748"/>
    </row>
    <row r="1749" spans="2:22" x14ac:dyDescent="0.3">
      <c r="B1749"/>
      <c r="C1749"/>
      <c r="D1749"/>
      <c r="E1749"/>
      <c r="F1749"/>
      <c r="G1749"/>
      <c r="H1749"/>
      <c r="I1749"/>
      <c r="J1749"/>
      <c r="K1749"/>
      <c r="L1749"/>
      <c r="M1749"/>
      <c r="N1749"/>
      <c r="O1749"/>
      <c r="P1749"/>
      <c r="Q1749"/>
      <c r="R1749"/>
      <c r="S1749"/>
      <c r="T1749"/>
      <c r="U1749"/>
      <c r="V1749"/>
    </row>
    <row r="1750" spans="2:22" x14ac:dyDescent="0.3">
      <c r="B1750"/>
      <c r="C1750"/>
      <c r="D1750"/>
      <c r="E1750"/>
      <c r="F1750"/>
      <c r="G1750"/>
      <c r="H1750"/>
      <c r="I1750"/>
      <c r="J1750"/>
      <c r="K1750"/>
      <c r="L1750"/>
      <c r="M1750"/>
      <c r="N1750"/>
      <c r="O1750"/>
      <c r="P1750"/>
      <c r="Q1750"/>
      <c r="R1750"/>
      <c r="S1750"/>
      <c r="T1750"/>
      <c r="U1750"/>
      <c r="V1750"/>
    </row>
    <row r="1751" spans="2:22" x14ac:dyDescent="0.3">
      <c r="B1751"/>
      <c r="C1751"/>
      <c r="D1751"/>
      <c r="E1751"/>
      <c r="F1751"/>
      <c r="G1751"/>
      <c r="H1751"/>
      <c r="I1751"/>
      <c r="J1751"/>
      <c r="K1751"/>
      <c r="L1751"/>
      <c r="M1751"/>
      <c r="N1751"/>
      <c r="O1751"/>
      <c r="P1751"/>
      <c r="Q1751"/>
      <c r="R1751"/>
      <c r="S1751"/>
      <c r="T1751"/>
      <c r="U1751"/>
      <c r="V1751"/>
    </row>
    <row r="1752" spans="2:22" x14ac:dyDescent="0.3">
      <c r="B1752"/>
      <c r="C1752"/>
      <c r="D1752"/>
      <c r="E1752"/>
      <c r="F1752"/>
      <c r="G1752"/>
      <c r="H1752"/>
      <c r="I1752"/>
      <c r="J1752"/>
      <c r="K1752"/>
      <c r="L1752"/>
      <c r="M1752"/>
      <c r="N1752"/>
      <c r="O1752"/>
      <c r="P1752"/>
      <c r="Q1752"/>
      <c r="R1752"/>
      <c r="S1752"/>
      <c r="T1752"/>
      <c r="U1752"/>
      <c r="V1752"/>
    </row>
    <row r="1753" spans="2:22" x14ac:dyDescent="0.3">
      <c r="B1753"/>
      <c r="C1753"/>
      <c r="D1753"/>
      <c r="E1753"/>
      <c r="F1753"/>
      <c r="G1753"/>
      <c r="H1753"/>
      <c r="I1753"/>
      <c r="J1753"/>
      <c r="K1753"/>
      <c r="L1753"/>
      <c r="M1753"/>
      <c r="N1753"/>
      <c r="O1753"/>
      <c r="P1753"/>
      <c r="Q1753"/>
      <c r="R1753"/>
      <c r="S1753"/>
      <c r="T1753"/>
      <c r="U1753"/>
      <c r="V1753"/>
    </row>
    <row r="1754" spans="2:22" x14ac:dyDescent="0.3">
      <c r="B1754"/>
      <c r="C1754"/>
      <c r="D1754"/>
      <c r="E1754"/>
      <c r="F1754"/>
      <c r="G1754"/>
      <c r="H1754"/>
      <c r="I1754"/>
      <c r="J1754"/>
      <c r="K1754"/>
      <c r="L1754"/>
      <c r="M1754"/>
      <c r="N1754"/>
      <c r="O1754"/>
      <c r="P1754"/>
      <c r="Q1754"/>
      <c r="R1754"/>
      <c r="S1754"/>
      <c r="T1754"/>
      <c r="U1754"/>
      <c r="V1754"/>
    </row>
    <row r="1755" spans="2:22" x14ac:dyDescent="0.3">
      <c r="B1755"/>
      <c r="C1755"/>
      <c r="D1755"/>
      <c r="E1755"/>
      <c r="F1755"/>
      <c r="G1755"/>
      <c r="H1755"/>
      <c r="I1755"/>
      <c r="J1755"/>
      <c r="K1755"/>
      <c r="L1755"/>
      <c r="M1755"/>
      <c r="N1755"/>
      <c r="O1755"/>
      <c r="P1755"/>
      <c r="Q1755"/>
      <c r="R1755"/>
      <c r="S1755"/>
      <c r="T1755"/>
      <c r="U1755"/>
      <c r="V1755"/>
    </row>
    <row r="1756" spans="2:22" x14ac:dyDescent="0.3">
      <c r="B1756"/>
      <c r="C1756"/>
      <c r="D1756"/>
      <c r="E1756"/>
      <c r="F1756"/>
      <c r="G1756"/>
      <c r="H1756"/>
      <c r="I1756"/>
      <c r="J1756"/>
      <c r="K1756"/>
      <c r="L1756"/>
      <c r="M1756"/>
      <c r="N1756"/>
      <c r="O1756"/>
      <c r="P1756"/>
      <c r="Q1756"/>
      <c r="R1756"/>
      <c r="S1756"/>
      <c r="T1756"/>
      <c r="U1756"/>
      <c r="V1756"/>
    </row>
    <row r="1757" spans="2:22" x14ac:dyDescent="0.3">
      <c r="B1757"/>
      <c r="C1757"/>
      <c r="D1757"/>
      <c r="E1757"/>
      <c r="F1757"/>
      <c r="G1757"/>
      <c r="H1757"/>
      <c r="I1757"/>
      <c r="J1757"/>
      <c r="K1757"/>
      <c r="L1757"/>
      <c r="M1757"/>
      <c r="N1757"/>
      <c r="O1757"/>
      <c r="P1757"/>
      <c r="Q1757"/>
      <c r="R1757"/>
      <c r="S1757"/>
      <c r="T1757"/>
      <c r="U1757"/>
      <c r="V1757"/>
    </row>
    <row r="1758" spans="2:22" x14ac:dyDescent="0.3">
      <c r="B1758"/>
      <c r="C1758"/>
      <c r="D1758"/>
      <c r="E1758"/>
      <c r="F1758"/>
      <c r="G1758"/>
      <c r="H1758"/>
      <c r="I1758"/>
      <c r="J1758"/>
      <c r="K1758"/>
      <c r="L1758"/>
      <c r="M1758"/>
      <c r="N1758"/>
      <c r="O1758"/>
      <c r="P1758"/>
      <c r="Q1758"/>
      <c r="R1758"/>
      <c r="S1758"/>
      <c r="T1758"/>
      <c r="U1758"/>
      <c r="V1758"/>
    </row>
    <row r="1759" spans="2:22" x14ac:dyDescent="0.3">
      <c r="B1759"/>
      <c r="C1759"/>
      <c r="D1759"/>
      <c r="E1759"/>
      <c r="F1759"/>
      <c r="G1759"/>
      <c r="H1759"/>
      <c r="I1759"/>
      <c r="J1759"/>
      <c r="K1759"/>
      <c r="L1759"/>
      <c r="M1759"/>
      <c r="N1759"/>
      <c r="O1759"/>
      <c r="P1759"/>
      <c r="Q1759"/>
      <c r="R1759"/>
      <c r="S1759"/>
      <c r="T1759"/>
      <c r="U1759"/>
      <c r="V1759"/>
    </row>
    <row r="1760" spans="2:22" x14ac:dyDescent="0.3">
      <c r="B1760"/>
      <c r="C1760"/>
      <c r="D1760"/>
      <c r="E1760"/>
      <c r="F1760"/>
      <c r="G1760"/>
      <c r="H1760"/>
      <c r="I1760"/>
      <c r="J1760"/>
      <c r="K1760"/>
      <c r="L1760"/>
      <c r="M1760"/>
      <c r="N1760"/>
      <c r="O1760"/>
      <c r="P1760"/>
      <c r="Q1760"/>
      <c r="R1760"/>
      <c r="S1760"/>
      <c r="T1760"/>
      <c r="U1760"/>
      <c r="V1760"/>
    </row>
    <row r="1761" spans="2:22" x14ac:dyDescent="0.3">
      <c r="B1761"/>
      <c r="C1761"/>
      <c r="D1761"/>
      <c r="E1761"/>
      <c r="F1761"/>
      <c r="G1761"/>
      <c r="H1761"/>
      <c r="I1761"/>
      <c r="J1761"/>
      <c r="K1761"/>
      <c r="L1761"/>
      <c r="M1761"/>
      <c r="N1761"/>
      <c r="O1761"/>
      <c r="P1761"/>
      <c r="Q1761"/>
      <c r="R1761"/>
      <c r="S1761"/>
      <c r="T1761"/>
      <c r="U1761"/>
      <c r="V1761"/>
    </row>
    <row r="1762" spans="2:22" x14ac:dyDescent="0.3">
      <c r="B1762"/>
      <c r="C1762"/>
      <c r="D1762"/>
      <c r="E1762"/>
      <c r="F1762"/>
      <c r="G1762"/>
      <c r="H1762"/>
      <c r="I1762"/>
      <c r="J1762"/>
      <c r="K1762"/>
      <c r="L1762"/>
      <c r="M1762"/>
      <c r="N1762"/>
      <c r="O1762"/>
      <c r="P1762"/>
      <c r="Q1762"/>
      <c r="R1762"/>
      <c r="S1762"/>
      <c r="T1762"/>
      <c r="U1762"/>
      <c r="V1762"/>
    </row>
    <row r="1763" spans="2:22" x14ac:dyDescent="0.3">
      <c r="B1763"/>
      <c r="C1763"/>
      <c r="D1763"/>
      <c r="E1763"/>
      <c r="F1763"/>
      <c r="G1763"/>
      <c r="H1763"/>
      <c r="I1763"/>
      <c r="J1763"/>
      <c r="K1763"/>
      <c r="L1763"/>
      <c r="M1763"/>
      <c r="N1763"/>
      <c r="O1763"/>
      <c r="P1763"/>
      <c r="Q1763"/>
      <c r="R1763"/>
      <c r="S1763"/>
      <c r="T1763"/>
      <c r="U1763"/>
      <c r="V1763"/>
    </row>
    <row r="1764" spans="2:22" x14ac:dyDescent="0.3">
      <c r="B1764"/>
      <c r="C1764"/>
      <c r="D1764"/>
      <c r="E1764"/>
      <c r="F1764"/>
      <c r="G1764"/>
      <c r="H1764"/>
      <c r="I1764"/>
      <c r="J1764"/>
      <c r="K1764"/>
      <c r="L1764"/>
      <c r="M1764"/>
      <c r="N1764"/>
      <c r="O1764"/>
      <c r="P1764"/>
      <c r="Q1764"/>
      <c r="R1764"/>
      <c r="S1764"/>
      <c r="T1764"/>
      <c r="U1764"/>
      <c r="V1764"/>
    </row>
    <row r="1765" spans="2:22" x14ac:dyDescent="0.3">
      <c r="B1765"/>
      <c r="C1765"/>
      <c r="D1765"/>
      <c r="E1765"/>
      <c r="F1765"/>
      <c r="G1765"/>
      <c r="H1765"/>
      <c r="I1765"/>
      <c r="J1765"/>
      <c r="K1765"/>
      <c r="L1765"/>
      <c r="M1765"/>
      <c r="N1765"/>
      <c r="O1765"/>
      <c r="P1765"/>
      <c r="Q1765"/>
      <c r="R1765"/>
      <c r="S1765"/>
      <c r="T1765"/>
      <c r="U1765"/>
      <c r="V1765"/>
    </row>
    <row r="1766" spans="2:22" x14ac:dyDescent="0.3">
      <c r="B1766"/>
      <c r="C1766"/>
      <c r="D1766"/>
      <c r="E1766"/>
      <c r="F1766"/>
      <c r="G1766"/>
      <c r="H1766"/>
      <c r="I1766"/>
      <c r="J1766"/>
      <c r="K1766"/>
      <c r="L1766"/>
      <c r="M1766"/>
      <c r="N1766"/>
      <c r="O1766"/>
      <c r="P1766"/>
      <c r="Q1766"/>
      <c r="R1766"/>
      <c r="S1766"/>
      <c r="T1766"/>
      <c r="U1766"/>
      <c r="V1766"/>
    </row>
    <row r="1767" spans="2:22" x14ac:dyDescent="0.3">
      <c r="B1767"/>
      <c r="C1767"/>
      <c r="D1767"/>
      <c r="E1767"/>
      <c r="F1767"/>
      <c r="G1767"/>
      <c r="H1767"/>
      <c r="I1767"/>
      <c r="J1767"/>
      <c r="K1767"/>
      <c r="L1767"/>
      <c r="M1767"/>
      <c r="N1767"/>
      <c r="O1767"/>
      <c r="P1767"/>
      <c r="Q1767"/>
      <c r="R1767"/>
      <c r="S1767"/>
      <c r="T1767"/>
      <c r="U1767"/>
      <c r="V1767"/>
    </row>
    <row r="1768" spans="2:22" x14ac:dyDescent="0.3">
      <c r="B1768"/>
      <c r="C1768"/>
      <c r="D1768"/>
      <c r="E1768"/>
      <c r="F1768"/>
      <c r="G1768"/>
      <c r="H1768"/>
      <c r="I1768"/>
      <c r="J1768"/>
      <c r="K1768"/>
      <c r="L1768"/>
      <c r="M1768"/>
      <c r="N1768"/>
      <c r="O1768"/>
      <c r="P1768"/>
      <c r="Q1768"/>
      <c r="R1768"/>
      <c r="S1768"/>
      <c r="T1768"/>
      <c r="U1768"/>
      <c r="V1768"/>
    </row>
    <row r="1769" spans="2:22" x14ac:dyDescent="0.3">
      <c r="B1769"/>
      <c r="C1769"/>
      <c r="D1769"/>
      <c r="E1769"/>
      <c r="F1769"/>
      <c r="G1769"/>
      <c r="H1769"/>
      <c r="I1769"/>
      <c r="J1769"/>
      <c r="K1769"/>
      <c r="L1769"/>
      <c r="M1769"/>
      <c r="N1769"/>
      <c r="O1769"/>
      <c r="P1769"/>
      <c r="Q1769"/>
      <c r="R1769"/>
      <c r="S1769"/>
      <c r="T1769"/>
      <c r="U1769"/>
      <c r="V1769"/>
    </row>
    <row r="1770" spans="2:22" x14ac:dyDescent="0.3">
      <c r="B1770"/>
      <c r="C1770"/>
      <c r="D1770"/>
      <c r="E1770"/>
      <c r="F1770"/>
      <c r="G1770"/>
      <c r="H1770"/>
      <c r="I1770"/>
      <c r="J1770"/>
      <c r="K1770"/>
      <c r="L1770"/>
      <c r="M1770"/>
      <c r="N1770"/>
      <c r="O1770"/>
      <c r="P1770"/>
      <c r="Q1770"/>
      <c r="R1770"/>
      <c r="S1770"/>
      <c r="T1770"/>
      <c r="U1770"/>
      <c r="V1770"/>
    </row>
    <row r="1771" spans="2:22" x14ac:dyDescent="0.3">
      <c r="B1771"/>
      <c r="C1771"/>
      <c r="D1771"/>
      <c r="E1771"/>
      <c r="F1771"/>
      <c r="G1771"/>
      <c r="H1771"/>
      <c r="I1771"/>
      <c r="J1771"/>
      <c r="K1771"/>
      <c r="L1771"/>
      <c r="M1771"/>
      <c r="N1771"/>
      <c r="O1771"/>
      <c r="P1771"/>
      <c r="Q1771"/>
      <c r="R1771"/>
      <c r="S1771"/>
      <c r="T1771"/>
      <c r="U1771"/>
      <c r="V1771"/>
    </row>
    <row r="1772" spans="2:22" x14ac:dyDescent="0.3">
      <c r="B1772"/>
      <c r="C1772"/>
      <c r="D1772"/>
      <c r="E1772"/>
      <c r="F1772"/>
      <c r="G1772"/>
      <c r="H1772"/>
      <c r="I1772"/>
      <c r="J1772"/>
      <c r="K1772"/>
      <c r="L1772"/>
      <c r="M1772"/>
      <c r="N1772"/>
      <c r="O1772"/>
      <c r="P1772"/>
      <c r="Q1772"/>
      <c r="R1772"/>
      <c r="S1772"/>
      <c r="T1772"/>
      <c r="U1772"/>
      <c r="V1772"/>
    </row>
    <row r="1773" spans="2:22" x14ac:dyDescent="0.3">
      <c r="B1773"/>
      <c r="C1773"/>
      <c r="D1773"/>
      <c r="E1773"/>
      <c r="F1773"/>
      <c r="G1773"/>
      <c r="H1773"/>
      <c r="I1773"/>
      <c r="J1773"/>
      <c r="K1773"/>
      <c r="L1773"/>
      <c r="M1773"/>
      <c r="N1773"/>
      <c r="O1773"/>
      <c r="P1773"/>
      <c r="Q1773"/>
      <c r="R1773"/>
      <c r="S1773"/>
      <c r="T1773"/>
      <c r="U1773"/>
      <c r="V1773"/>
    </row>
    <row r="1774" spans="2:22" x14ac:dyDescent="0.3">
      <c r="B1774"/>
      <c r="C1774"/>
      <c r="D1774"/>
      <c r="E1774"/>
      <c r="F1774"/>
      <c r="G1774"/>
      <c r="H1774"/>
      <c r="I1774"/>
      <c r="J1774"/>
      <c r="K1774"/>
      <c r="L1774"/>
      <c r="M1774"/>
      <c r="N1774"/>
      <c r="O1774"/>
      <c r="P1774"/>
      <c r="Q1774"/>
      <c r="R1774"/>
      <c r="S1774"/>
      <c r="T1774"/>
      <c r="U1774"/>
      <c r="V1774"/>
    </row>
    <row r="1775" spans="2:22" x14ac:dyDescent="0.3">
      <c r="B1775"/>
      <c r="C1775"/>
      <c r="D1775"/>
      <c r="E1775"/>
      <c r="F1775"/>
      <c r="G1775"/>
      <c r="H1775"/>
      <c r="I1775"/>
      <c r="J1775"/>
      <c r="K1775"/>
      <c r="L1775"/>
      <c r="M1775"/>
      <c r="N1775"/>
      <c r="O1775"/>
      <c r="P1775"/>
      <c r="Q1775"/>
      <c r="R1775"/>
      <c r="S1775"/>
      <c r="T1775"/>
      <c r="U1775"/>
      <c r="V1775"/>
    </row>
    <row r="1776" spans="2:22" x14ac:dyDescent="0.3">
      <c r="B1776"/>
      <c r="C1776"/>
      <c r="D1776"/>
      <c r="E1776"/>
      <c r="F1776"/>
      <c r="G1776"/>
      <c r="H1776"/>
      <c r="I1776"/>
      <c r="J1776"/>
      <c r="K1776"/>
      <c r="L1776"/>
      <c r="M1776"/>
      <c r="N1776"/>
      <c r="O1776"/>
      <c r="P1776"/>
      <c r="Q1776"/>
      <c r="R1776"/>
      <c r="S1776"/>
      <c r="T1776"/>
      <c r="U1776"/>
      <c r="V1776"/>
    </row>
    <row r="1777" spans="2:22" x14ac:dyDescent="0.3">
      <c r="B1777"/>
      <c r="C1777"/>
      <c r="D1777"/>
      <c r="E1777"/>
      <c r="F1777"/>
      <c r="G1777"/>
      <c r="H1777"/>
      <c r="I1777"/>
      <c r="J1777"/>
      <c r="K1777"/>
      <c r="L1777"/>
      <c r="M1777"/>
      <c r="N1777"/>
      <c r="O1777"/>
      <c r="P1777"/>
      <c r="Q1777"/>
      <c r="R1777"/>
      <c r="S1777"/>
      <c r="T1777"/>
      <c r="U1777"/>
      <c r="V1777"/>
    </row>
    <row r="1778" spans="2:22" x14ac:dyDescent="0.3">
      <c r="B1778"/>
      <c r="C1778"/>
      <c r="D1778"/>
      <c r="E1778"/>
      <c r="F1778"/>
      <c r="G1778"/>
      <c r="H1778"/>
      <c r="I1778"/>
      <c r="J1778"/>
      <c r="K1778"/>
      <c r="L1778"/>
      <c r="M1778"/>
      <c r="N1778"/>
      <c r="O1778"/>
      <c r="P1778"/>
      <c r="Q1778"/>
      <c r="R1778"/>
      <c r="S1778"/>
      <c r="T1778"/>
      <c r="U1778"/>
      <c r="V1778"/>
    </row>
    <row r="1779" spans="2:22" x14ac:dyDescent="0.3">
      <c r="B1779"/>
      <c r="C1779"/>
      <c r="D1779"/>
      <c r="E1779"/>
      <c r="F1779"/>
      <c r="G1779"/>
      <c r="H1779"/>
      <c r="I1779"/>
      <c r="J1779"/>
      <c r="K1779"/>
      <c r="L1779"/>
      <c r="M1779"/>
      <c r="N1779"/>
      <c r="O1779"/>
      <c r="P1779"/>
      <c r="Q1779"/>
      <c r="R1779"/>
      <c r="S1779"/>
      <c r="T1779"/>
      <c r="U1779"/>
      <c r="V1779"/>
    </row>
    <row r="1780" spans="2:22" x14ac:dyDescent="0.3">
      <c r="B1780"/>
      <c r="C1780"/>
      <c r="D1780"/>
      <c r="E1780"/>
      <c r="F1780"/>
      <c r="G1780"/>
      <c r="H1780"/>
      <c r="I1780"/>
      <c r="J1780"/>
      <c r="K1780"/>
      <c r="L1780"/>
      <c r="M1780"/>
      <c r="N1780"/>
      <c r="O1780"/>
      <c r="P1780"/>
      <c r="Q1780"/>
      <c r="R1780"/>
      <c r="S1780"/>
      <c r="T1780"/>
      <c r="U1780"/>
      <c r="V1780"/>
    </row>
    <row r="1781" spans="2:22" x14ac:dyDescent="0.3">
      <c r="B1781"/>
      <c r="C1781"/>
      <c r="D1781"/>
      <c r="E1781"/>
      <c r="F1781"/>
      <c r="G1781"/>
      <c r="H1781"/>
      <c r="I1781"/>
      <c r="J1781"/>
      <c r="K1781"/>
      <c r="L1781"/>
      <c r="M1781"/>
      <c r="N1781"/>
      <c r="O1781"/>
      <c r="P1781"/>
      <c r="Q1781"/>
      <c r="R1781"/>
      <c r="S1781"/>
      <c r="T1781"/>
      <c r="U1781"/>
      <c r="V1781"/>
    </row>
    <row r="1782" spans="2:22" x14ac:dyDescent="0.3">
      <c r="B1782"/>
      <c r="C1782"/>
      <c r="D1782"/>
      <c r="E1782"/>
      <c r="F1782"/>
      <c r="G1782"/>
      <c r="H1782"/>
      <c r="I1782"/>
      <c r="J1782"/>
      <c r="K1782"/>
      <c r="L1782"/>
      <c r="M1782"/>
      <c r="N1782"/>
      <c r="O1782"/>
      <c r="P1782"/>
      <c r="Q1782"/>
      <c r="R1782"/>
      <c r="S1782"/>
      <c r="T1782"/>
      <c r="U1782"/>
      <c r="V1782"/>
    </row>
    <row r="1783" spans="2:22" x14ac:dyDescent="0.3">
      <c r="B1783"/>
      <c r="C1783"/>
      <c r="D1783"/>
      <c r="E1783"/>
      <c r="F1783"/>
      <c r="G1783"/>
      <c r="H1783"/>
      <c r="I1783"/>
      <c r="J1783"/>
      <c r="K1783"/>
      <c r="L1783"/>
      <c r="M1783"/>
      <c r="N1783"/>
      <c r="O1783"/>
      <c r="P1783"/>
      <c r="Q1783"/>
      <c r="R1783"/>
      <c r="S1783"/>
      <c r="T1783"/>
      <c r="U1783"/>
      <c r="V1783"/>
    </row>
    <row r="1784" spans="2:22" x14ac:dyDescent="0.3">
      <c r="B1784"/>
      <c r="C1784"/>
      <c r="D1784"/>
      <c r="E1784"/>
      <c r="F1784"/>
      <c r="G1784"/>
      <c r="H1784"/>
      <c r="I1784"/>
      <c r="J1784"/>
      <c r="K1784"/>
      <c r="L1784"/>
      <c r="M1784"/>
      <c r="N1784"/>
      <c r="O1784"/>
      <c r="P1784"/>
      <c r="Q1784"/>
      <c r="R1784"/>
      <c r="S1784"/>
      <c r="T1784"/>
      <c r="U1784"/>
      <c r="V1784"/>
    </row>
    <row r="1785" spans="2:22" x14ac:dyDescent="0.3">
      <c r="B1785"/>
      <c r="C1785"/>
      <c r="D1785"/>
      <c r="E1785"/>
      <c r="F1785"/>
      <c r="G1785"/>
      <c r="H1785"/>
      <c r="I1785"/>
      <c r="J1785"/>
      <c r="K1785"/>
      <c r="L1785"/>
      <c r="M1785"/>
      <c r="N1785"/>
      <c r="O1785"/>
      <c r="P1785"/>
      <c r="Q1785"/>
      <c r="R1785"/>
      <c r="S1785"/>
      <c r="T1785"/>
      <c r="U1785"/>
      <c r="V1785"/>
    </row>
    <row r="1786" spans="2:22" x14ac:dyDescent="0.3">
      <c r="B1786"/>
      <c r="C1786"/>
      <c r="D1786"/>
      <c r="E1786"/>
      <c r="F1786"/>
      <c r="G1786"/>
      <c r="H1786"/>
      <c r="I1786"/>
      <c r="J1786"/>
      <c r="K1786"/>
      <c r="L1786"/>
      <c r="M1786"/>
      <c r="N1786"/>
      <c r="O1786"/>
      <c r="P1786"/>
      <c r="Q1786"/>
      <c r="R1786"/>
      <c r="S1786"/>
      <c r="T1786"/>
      <c r="U1786"/>
      <c r="V1786"/>
    </row>
    <row r="1787" spans="2:22" x14ac:dyDescent="0.3">
      <c r="B1787"/>
      <c r="C1787"/>
      <c r="D1787"/>
      <c r="E1787"/>
      <c r="F1787"/>
      <c r="G1787"/>
      <c r="H1787"/>
      <c r="I1787"/>
      <c r="J1787"/>
      <c r="K1787"/>
      <c r="L1787"/>
      <c r="M1787"/>
      <c r="N1787"/>
      <c r="O1787"/>
      <c r="P1787"/>
      <c r="Q1787"/>
      <c r="R1787"/>
      <c r="S1787"/>
      <c r="T1787"/>
      <c r="U1787"/>
      <c r="V1787"/>
    </row>
    <row r="1788" spans="2:22" x14ac:dyDescent="0.3">
      <c r="B1788"/>
      <c r="C1788"/>
      <c r="D1788"/>
      <c r="E1788"/>
      <c r="F1788"/>
      <c r="G1788"/>
      <c r="H1788"/>
      <c r="I1788"/>
      <c r="J1788"/>
      <c r="K1788"/>
      <c r="L1788"/>
      <c r="M1788"/>
      <c r="N1788"/>
      <c r="O1788"/>
      <c r="P1788"/>
      <c r="Q1788"/>
      <c r="R1788"/>
      <c r="S1788"/>
      <c r="T1788"/>
      <c r="U1788"/>
      <c r="V1788"/>
    </row>
    <row r="1789" spans="2:22" x14ac:dyDescent="0.3">
      <c r="B1789"/>
      <c r="C1789"/>
      <c r="D1789"/>
      <c r="E1789"/>
      <c r="F1789"/>
      <c r="G1789"/>
      <c r="H1789"/>
      <c r="I1789"/>
      <c r="J1789"/>
      <c r="K1789"/>
      <c r="L1789"/>
      <c r="M1789"/>
      <c r="N1789"/>
      <c r="O1789"/>
      <c r="P1789"/>
      <c r="Q1789"/>
      <c r="R1789"/>
      <c r="S1789"/>
      <c r="T1789"/>
      <c r="U1789"/>
      <c r="V1789"/>
    </row>
    <row r="1790" spans="2:22" x14ac:dyDescent="0.3">
      <c r="B1790"/>
      <c r="C1790"/>
      <c r="D1790"/>
      <c r="E1790"/>
      <c r="F1790"/>
      <c r="G1790"/>
      <c r="H1790"/>
      <c r="I1790"/>
      <c r="J1790"/>
      <c r="K1790"/>
      <c r="L1790"/>
      <c r="M1790"/>
      <c r="N1790"/>
      <c r="O1790"/>
      <c r="P1790"/>
      <c r="Q1790"/>
      <c r="R1790"/>
      <c r="S1790"/>
      <c r="T1790"/>
      <c r="U1790"/>
      <c r="V1790"/>
    </row>
    <row r="1791" spans="2:22" x14ac:dyDescent="0.3">
      <c r="B1791"/>
      <c r="C1791"/>
      <c r="D1791"/>
      <c r="E1791"/>
      <c r="F1791"/>
      <c r="G1791"/>
      <c r="H1791"/>
      <c r="I1791"/>
      <c r="J1791"/>
      <c r="K1791"/>
      <c r="L1791"/>
      <c r="M1791"/>
      <c r="N1791"/>
      <c r="O1791"/>
      <c r="P1791"/>
      <c r="Q1791"/>
      <c r="R1791"/>
      <c r="S1791"/>
      <c r="T1791"/>
      <c r="U1791"/>
      <c r="V1791"/>
    </row>
    <row r="1792" spans="2:22" x14ac:dyDescent="0.3">
      <c r="B1792"/>
      <c r="C1792"/>
      <c r="D1792"/>
      <c r="E1792"/>
      <c r="F1792"/>
      <c r="G1792"/>
      <c r="H1792"/>
      <c r="I1792"/>
      <c r="J1792"/>
      <c r="K1792"/>
      <c r="L1792"/>
      <c r="M1792"/>
      <c r="N1792"/>
      <c r="O1792"/>
      <c r="P1792"/>
      <c r="Q1792"/>
      <c r="R1792"/>
      <c r="S1792"/>
      <c r="T1792"/>
      <c r="U1792"/>
      <c r="V1792"/>
    </row>
    <row r="1793" spans="2:22" x14ac:dyDescent="0.3">
      <c r="B1793"/>
      <c r="C1793"/>
      <c r="D1793"/>
      <c r="E1793"/>
      <c r="F1793"/>
      <c r="G1793"/>
      <c r="H1793"/>
      <c r="I1793"/>
      <c r="J1793"/>
      <c r="K1793"/>
      <c r="L1793"/>
      <c r="M1793"/>
      <c r="N1793"/>
      <c r="O1793"/>
      <c r="P1793"/>
      <c r="Q1793"/>
      <c r="R1793"/>
      <c r="S1793"/>
      <c r="T1793"/>
      <c r="U1793"/>
      <c r="V1793"/>
    </row>
    <row r="1794" spans="2:22" x14ac:dyDescent="0.3">
      <c r="B1794"/>
      <c r="C1794"/>
      <c r="D1794"/>
      <c r="E1794"/>
      <c r="F1794"/>
      <c r="G1794"/>
      <c r="H1794"/>
      <c r="I1794"/>
      <c r="J1794"/>
      <c r="K1794"/>
      <c r="L1794"/>
      <c r="M1794"/>
      <c r="N1794"/>
      <c r="O1794"/>
      <c r="P1794"/>
      <c r="Q1794"/>
      <c r="R1794"/>
      <c r="S1794"/>
      <c r="T1794"/>
      <c r="U1794"/>
      <c r="V1794"/>
    </row>
    <row r="1795" spans="2:22" x14ac:dyDescent="0.3">
      <c r="B1795"/>
      <c r="C1795"/>
      <c r="D1795"/>
      <c r="E1795"/>
      <c r="F1795"/>
      <c r="G1795"/>
      <c r="H1795"/>
      <c r="I1795"/>
      <c r="J1795"/>
      <c r="K1795"/>
      <c r="L1795"/>
      <c r="M1795"/>
      <c r="N1795"/>
      <c r="O1795"/>
      <c r="P1795"/>
      <c r="Q1795"/>
      <c r="R1795"/>
      <c r="S1795"/>
      <c r="T1795"/>
      <c r="U1795"/>
      <c r="V1795"/>
    </row>
    <row r="1796" spans="2:22" x14ac:dyDescent="0.3">
      <c r="B1796"/>
      <c r="C1796"/>
      <c r="D1796"/>
      <c r="E1796"/>
      <c r="F1796"/>
      <c r="G1796"/>
      <c r="H1796"/>
      <c r="I1796"/>
      <c r="J1796"/>
      <c r="K1796"/>
      <c r="L1796"/>
      <c r="M1796"/>
      <c r="N1796"/>
      <c r="O1796"/>
      <c r="P1796"/>
      <c r="Q1796"/>
      <c r="R1796"/>
      <c r="S1796"/>
      <c r="T1796"/>
      <c r="U1796"/>
      <c r="V1796"/>
    </row>
    <row r="1797" spans="2:22" x14ac:dyDescent="0.3">
      <c r="B1797"/>
      <c r="C1797"/>
      <c r="D1797"/>
      <c r="E1797"/>
      <c r="F1797"/>
      <c r="G1797"/>
      <c r="H1797"/>
      <c r="I1797"/>
      <c r="J1797"/>
      <c r="K1797"/>
      <c r="L1797"/>
      <c r="M1797"/>
      <c r="N1797"/>
      <c r="O1797"/>
      <c r="P1797"/>
      <c r="Q1797"/>
      <c r="R1797"/>
      <c r="S1797"/>
      <c r="T1797"/>
      <c r="U1797"/>
      <c r="V1797"/>
    </row>
    <row r="1798" spans="2:22" x14ac:dyDescent="0.3">
      <c r="B1798"/>
      <c r="C1798"/>
      <c r="D1798"/>
      <c r="E1798"/>
      <c r="F1798"/>
      <c r="G1798"/>
      <c r="H1798"/>
      <c r="I1798"/>
      <c r="J1798"/>
      <c r="K1798"/>
      <c r="L1798"/>
      <c r="M1798"/>
      <c r="N1798"/>
      <c r="O1798"/>
      <c r="P1798"/>
      <c r="Q1798"/>
      <c r="R1798"/>
      <c r="S1798"/>
      <c r="T1798"/>
      <c r="U1798"/>
      <c r="V1798"/>
    </row>
    <row r="1799" spans="2:22" x14ac:dyDescent="0.3">
      <c r="B1799"/>
      <c r="C1799"/>
      <c r="D1799"/>
      <c r="E1799"/>
      <c r="F1799"/>
      <c r="G1799"/>
      <c r="H1799"/>
      <c r="I1799"/>
      <c r="J1799"/>
      <c r="K1799"/>
      <c r="L1799"/>
      <c r="M1799"/>
      <c r="N1799"/>
      <c r="O1799"/>
      <c r="P1799"/>
      <c r="Q1799"/>
      <c r="R1799"/>
      <c r="S1799"/>
      <c r="T1799"/>
      <c r="U1799"/>
      <c r="V1799"/>
    </row>
    <row r="1800" spans="2:22" x14ac:dyDescent="0.3">
      <c r="B1800"/>
      <c r="C1800"/>
      <c r="D1800"/>
      <c r="E1800"/>
      <c r="F1800"/>
      <c r="G1800"/>
      <c r="H1800"/>
      <c r="I1800"/>
      <c r="J1800"/>
      <c r="K1800"/>
      <c r="L1800"/>
      <c r="M1800"/>
      <c r="N1800"/>
      <c r="O1800"/>
      <c r="P1800"/>
      <c r="Q1800"/>
      <c r="R1800"/>
      <c r="S1800"/>
      <c r="T1800"/>
      <c r="U1800"/>
      <c r="V1800"/>
    </row>
    <row r="1801" spans="2:22" x14ac:dyDescent="0.3">
      <c r="B1801"/>
      <c r="C1801"/>
      <c r="D1801"/>
      <c r="E1801"/>
      <c r="F1801"/>
      <c r="G1801"/>
      <c r="H1801"/>
      <c r="I1801"/>
      <c r="J1801"/>
      <c r="K1801"/>
      <c r="L1801"/>
      <c r="M1801"/>
      <c r="N1801"/>
      <c r="O1801"/>
      <c r="P1801"/>
      <c r="Q1801"/>
      <c r="R1801"/>
      <c r="S1801"/>
      <c r="T1801"/>
      <c r="U1801"/>
      <c r="V1801"/>
    </row>
    <row r="1802" spans="2:22" x14ac:dyDescent="0.3">
      <c r="B1802"/>
      <c r="C1802"/>
      <c r="D1802"/>
      <c r="E1802"/>
      <c r="F1802"/>
      <c r="G1802"/>
      <c r="H1802"/>
      <c r="I1802"/>
      <c r="J1802"/>
      <c r="K1802"/>
      <c r="L1802"/>
      <c r="M1802"/>
      <c r="N1802"/>
      <c r="O1802"/>
      <c r="P1802"/>
      <c r="Q1802"/>
      <c r="R1802"/>
      <c r="S1802"/>
      <c r="T1802"/>
      <c r="U1802"/>
      <c r="V1802"/>
    </row>
    <row r="1803" spans="2:22" x14ac:dyDescent="0.3">
      <c r="B1803"/>
      <c r="C1803"/>
      <c r="D1803"/>
      <c r="E1803"/>
      <c r="F1803"/>
      <c r="G1803"/>
      <c r="H1803"/>
      <c r="I1803"/>
      <c r="J1803"/>
      <c r="K1803"/>
      <c r="L1803"/>
      <c r="M1803"/>
      <c r="N1803"/>
      <c r="O1803"/>
      <c r="P1803"/>
      <c r="Q1803"/>
      <c r="R1803"/>
      <c r="S1803"/>
      <c r="T1803"/>
      <c r="U1803"/>
      <c r="V1803"/>
    </row>
    <row r="1804" spans="2:22" x14ac:dyDescent="0.3">
      <c r="B1804"/>
      <c r="C1804"/>
      <c r="D1804"/>
      <c r="E1804"/>
      <c r="F1804"/>
      <c r="G1804"/>
      <c r="H1804"/>
      <c r="I1804"/>
      <c r="J1804"/>
      <c r="K1804"/>
      <c r="L1804"/>
      <c r="M1804"/>
      <c r="N1804"/>
      <c r="O1804"/>
      <c r="P1804"/>
      <c r="Q1804"/>
      <c r="R1804"/>
      <c r="S1804"/>
      <c r="T1804"/>
      <c r="U1804"/>
      <c r="V1804"/>
    </row>
    <row r="1805" spans="2:22" x14ac:dyDescent="0.3">
      <c r="B1805"/>
      <c r="C1805"/>
      <c r="D1805"/>
      <c r="E1805"/>
      <c r="F1805"/>
      <c r="G1805"/>
      <c r="H1805"/>
      <c r="I1805"/>
      <c r="J1805"/>
      <c r="K1805"/>
      <c r="L1805"/>
      <c r="M1805"/>
      <c r="N1805"/>
      <c r="O1805"/>
      <c r="P1805"/>
      <c r="Q1805"/>
      <c r="R1805"/>
      <c r="S1805"/>
      <c r="T1805"/>
      <c r="U1805"/>
      <c r="V1805"/>
    </row>
    <row r="1806" spans="2:22" x14ac:dyDescent="0.3">
      <c r="B1806"/>
      <c r="C1806"/>
      <c r="D1806"/>
      <c r="E1806"/>
      <c r="F1806"/>
      <c r="G1806"/>
      <c r="H1806"/>
      <c r="I1806"/>
      <c r="J1806"/>
      <c r="K1806"/>
      <c r="L1806"/>
      <c r="M1806"/>
      <c r="N1806"/>
      <c r="O1806"/>
      <c r="P1806"/>
      <c r="Q1806"/>
      <c r="R1806"/>
      <c r="S1806"/>
      <c r="T1806"/>
      <c r="U1806"/>
      <c r="V1806"/>
    </row>
    <row r="1807" spans="2:22" x14ac:dyDescent="0.3">
      <c r="B1807"/>
      <c r="C1807"/>
      <c r="D1807"/>
      <c r="E1807"/>
      <c r="F1807"/>
      <c r="G1807"/>
      <c r="H1807"/>
      <c r="I1807"/>
      <c r="J1807"/>
      <c r="K1807"/>
      <c r="L1807"/>
      <c r="M1807"/>
      <c r="N1807"/>
      <c r="O1807"/>
      <c r="P1807"/>
      <c r="Q1807"/>
      <c r="R1807"/>
      <c r="S1807"/>
      <c r="T1807"/>
      <c r="U1807"/>
      <c r="V1807"/>
    </row>
    <row r="1808" spans="2:22" x14ac:dyDescent="0.3">
      <c r="B1808"/>
      <c r="C1808"/>
      <c r="D1808"/>
      <c r="E1808"/>
      <c r="F1808"/>
      <c r="G1808"/>
      <c r="H1808"/>
      <c r="I1808"/>
      <c r="J1808"/>
      <c r="K1808"/>
      <c r="L1808"/>
      <c r="M1808"/>
      <c r="N1808"/>
      <c r="O1808"/>
      <c r="P1808"/>
      <c r="Q1808"/>
      <c r="R1808"/>
      <c r="S1808"/>
      <c r="T1808"/>
      <c r="U1808"/>
      <c r="V1808"/>
    </row>
    <row r="1809" spans="2:22" x14ac:dyDescent="0.3">
      <c r="B1809"/>
      <c r="C1809"/>
      <c r="D1809"/>
      <c r="E1809"/>
      <c r="F1809"/>
      <c r="G1809"/>
      <c r="H1809"/>
      <c r="I1809"/>
      <c r="J1809"/>
      <c r="K1809"/>
      <c r="L1809"/>
      <c r="M1809"/>
      <c r="N1809"/>
      <c r="O1809"/>
      <c r="P1809"/>
      <c r="Q1809"/>
      <c r="R1809"/>
      <c r="S1809"/>
      <c r="T1809"/>
      <c r="U1809"/>
      <c r="V1809"/>
    </row>
    <row r="1810" spans="2:22" x14ac:dyDescent="0.3">
      <c r="B1810"/>
      <c r="C1810"/>
      <c r="D1810"/>
      <c r="E1810"/>
      <c r="F1810"/>
      <c r="G1810"/>
      <c r="H1810"/>
      <c r="I1810"/>
      <c r="J1810"/>
      <c r="K1810"/>
      <c r="L1810"/>
      <c r="M1810"/>
      <c r="N1810"/>
      <c r="O1810"/>
      <c r="P1810"/>
      <c r="Q1810"/>
      <c r="R1810"/>
      <c r="S1810"/>
      <c r="T1810"/>
      <c r="U1810"/>
      <c r="V1810"/>
    </row>
    <row r="1811" spans="2:22" x14ac:dyDescent="0.3">
      <c r="B1811"/>
      <c r="C1811"/>
      <c r="D1811"/>
      <c r="E1811"/>
      <c r="F1811"/>
      <c r="G1811"/>
      <c r="H1811"/>
      <c r="I1811"/>
      <c r="J1811"/>
      <c r="K1811"/>
      <c r="L1811"/>
      <c r="M1811"/>
      <c r="N1811"/>
      <c r="O1811"/>
      <c r="P1811"/>
      <c r="Q1811"/>
      <c r="R1811"/>
      <c r="S1811"/>
      <c r="T1811"/>
      <c r="U1811"/>
      <c r="V1811"/>
    </row>
    <row r="1812" spans="2:22" x14ac:dyDescent="0.3">
      <c r="B1812"/>
      <c r="C1812"/>
      <c r="D1812"/>
      <c r="E1812"/>
      <c r="F1812"/>
      <c r="G1812"/>
      <c r="H1812"/>
      <c r="I1812"/>
      <c r="J1812"/>
      <c r="K1812"/>
      <c r="L1812"/>
      <c r="M1812"/>
      <c r="N1812"/>
      <c r="O1812"/>
      <c r="P1812"/>
      <c r="Q1812"/>
      <c r="R1812"/>
      <c r="S1812"/>
      <c r="T1812"/>
      <c r="U1812"/>
      <c r="V1812"/>
    </row>
    <row r="1813" spans="2:22" x14ac:dyDescent="0.3">
      <c r="B1813"/>
      <c r="C1813"/>
      <c r="D1813"/>
      <c r="E1813"/>
      <c r="F1813"/>
      <c r="G1813"/>
      <c r="H1813"/>
      <c r="I1813"/>
      <c r="J1813"/>
      <c r="K1813"/>
      <c r="L1813"/>
      <c r="M1813"/>
      <c r="N1813"/>
      <c r="O1813"/>
      <c r="P1813"/>
      <c r="Q1813"/>
      <c r="R1813"/>
      <c r="S1813"/>
      <c r="T1813"/>
      <c r="U1813"/>
      <c r="V1813"/>
    </row>
    <row r="1814" spans="2:22" x14ac:dyDescent="0.3">
      <c r="B1814"/>
      <c r="C1814"/>
      <c r="D1814"/>
      <c r="E1814"/>
      <c r="F1814"/>
      <c r="G1814"/>
      <c r="H1814"/>
      <c r="I1814"/>
      <c r="J1814"/>
      <c r="K1814"/>
      <c r="L1814"/>
      <c r="M1814"/>
      <c r="N1814"/>
      <c r="O1814"/>
      <c r="P1814"/>
      <c r="Q1814"/>
      <c r="R1814"/>
      <c r="S1814"/>
      <c r="T1814"/>
      <c r="U1814"/>
      <c r="V1814"/>
    </row>
    <row r="1815" spans="2:22" x14ac:dyDescent="0.3">
      <c r="B1815"/>
      <c r="C1815"/>
      <c r="D1815"/>
      <c r="E1815"/>
      <c r="F1815"/>
      <c r="G1815"/>
      <c r="H1815"/>
      <c r="I1815"/>
      <c r="J1815"/>
      <c r="K1815"/>
      <c r="L1815"/>
      <c r="M1815"/>
      <c r="N1815"/>
      <c r="O1815"/>
      <c r="P1815"/>
      <c r="Q1815"/>
      <c r="R1815"/>
      <c r="S1815"/>
      <c r="T1815"/>
      <c r="U1815"/>
      <c r="V1815"/>
    </row>
    <row r="1816" spans="2:22" x14ac:dyDescent="0.3">
      <c r="B1816"/>
      <c r="C1816"/>
      <c r="D1816"/>
      <c r="E1816"/>
      <c r="F1816"/>
      <c r="G1816"/>
      <c r="H1816"/>
      <c r="I1816"/>
      <c r="J1816"/>
      <c r="K1816"/>
      <c r="L1816"/>
      <c r="M1816"/>
      <c r="N1816"/>
      <c r="O1816"/>
      <c r="P1816"/>
      <c r="Q1816"/>
      <c r="R1816"/>
      <c r="S1816"/>
      <c r="T1816"/>
      <c r="U1816"/>
      <c r="V1816"/>
    </row>
    <row r="1817" spans="2:22" x14ac:dyDescent="0.3">
      <c r="B1817"/>
      <c r="C1817"/>
      <c r="D1817"/>
      <c r="E1817"/>
      <c r="F1817"/>
      <c r="G1817"/>
      <c r="H1817"/>
      <c r="I1817"/>
      <c r="J1817"/>
      <c r="K1817"/>
      <c r="L1817"/>
      <c r="M1817"/>
      <c r="N1817"/>
      <c r="O1817"/>
      <c r="P1817"/>
      <c r="Q1817"/>
      <c r="R1817"/>
      <c r="S1817"/>
      <c r="T1817"/>
      <c r="U1817"/>
      <c r="V1817"/>
    </row>
    <row r="1818" spans="2:22" x14ac:dyDescent="0.3">
      <c r="B1818"/>
      <c r="C1818"/>
      <c r="D1818"/>
      <c r="E1818"/>
      <c r="F1818"/>
      <c r="G1818"/>
      <c r="H1818"/>
      <c r="I1818"/>
      <c r="J1818"/>
      <c r="K1818"/>
      <c r="L1818"/>
      <c r="M1818"/>
      <c r="N1818"/>
      <c r="O1818"/>
      <c r="P1818"/>
      <c r="Q1818"/>
      <c r="R1818"/>
      <c r="S1818"/>
      <c r="T1818"/>
      <c r="U1818"/>
      <c r="V1818"/>
    </row>
    <row r="1819" spans="2:22" x14ac:dyDescent="0.3">
      <c r="B1819"/>
      <c r="C1819"/>
      <c r="D1819"/>
      <c r="E1819"/>
      <c r="F1819"/>
      <c r="G1819"/>
      <c r="H1819"/>
      <c r="I1819"/>
      <c r="J1819"/>
      <c r="K1819"/>
      <c r="L1819"/>
      <c r="M1819"/>
      <c r="N1819"/>
      <c r="O1819"/>
      <c r="P1819"/>
      <c r="Q1819"/>
      <c r="R1819"/>
      <c r="S1819"/>
      <c r="T1819"/>
      <c r="U1819"/>
      <c r="V1819"/>
    </row>
    <row r="1820" spans="2:22" x14ac:dyDescent="0.3">
      <c r="B1820"/>
      <c r="C1820"/>
      <c r="D1820"/>
      <c r="E1820"/>
      <c r="F1820"/>
      <c r="G1820"/>
      <c r="H1820"/>
      <c r="I1820"/>
      <c r="J1820"/>
      <c r="K1820"/>
      <c r="L1820"/>
      <c r="M1820"/>
      <c r="N1820"/>
      <c r="O1820"/>
      <c r="P1820"/>
      <c r="Q1820"/>
      <c r="R1820"/>
      <c r="S1820"/>
      <c r="T1820"/>
      <c r="U1820"/>
      <c r="V1820"/>
    </row>
    <row r="1821" spans="2:22" x14ac:dyDescent="0.3">
      <c r="B1821"/>
      <c r="C1821"/>
      <c r="D1821"/>
      <c r="E1821"/>
      <c r="F1821"/>
      <c r="G1821"/>
      <c r="H1821"/>
      <c r="I1821"/>
      <c r="J1821"/>
      <c r="K1821"/>
      <c r="L1821"/>
      <c r="M1821"/>
      <c r="N1821"/>
      <c r="O1821"/>
      <c r="P1821"/>
      <c r="Q1821"/>
      <c r="R1821"/>
      <c r="S1821"/>
      <c r="T1821"/>
      <c r="U1821"/>
      <c r="V1821"/>
    </row>
    <row r="1822" spans="2:22" x14ac:dyDescent="0.3">
      <c r="B1822"/>
      <c r="C1822"/>
      <c r="D1822"/>
      <c r="E1822"/>
      <c r="F1822"/>
      <c r="G1822"/>
      <c r="H1822"/>
      <c r="I1822"/>
      <c r="J1822"/>
      <c r="K1822"/>
      <c r="L1822"/>
      <c r="M1822"/>
      <c r="N1822"/>
      <c r="O1822"/>
      <c r="P1822"/>
      <c r="Q1822"/>
      <c r="R1822"/>
      <c r="S1822"/>
      <c r="T1822"/>
      <c r="U1822"/>
      <c r="V1822"/>
    </row>
    <row r="1823" spans="2:22" x14ac:dyDescent="0.3">
      <c r="B1823"/>
      <c r="C1823"/>
      <c r="D1823"/>
      <c r="E1823"/>
      <c r="F1823"/>
      <c r="G1823"/>
      <c r="H1823"/>
      <c r="I1823"/>
      <c r="J1823"/>
      <c r="K1823"/>
      <c r="L1823"/>
      <c r="M1823"/>
      <c r="N1823"/>
      <c r="O1823"/>
      <c r="P1823"/>
      <c r="Q1823"/>
      <c r="R1823"/>
      <c r="S1823"/>
      <c r="T1823"/>
      <c r="U1823"/>
      <c r="V1823"/>
    </row>
    <row r="1824" spans="2:22" x14ac:dyDescent="0.3">
      <c r="B1824"/>
      <c r="C1824"/>
      <c r="D1824"/>
      <c r="E1824"/>
      <c r="F1824"/>
      <c r="G1824"/>
      <c r="H1824"/>
      <c r="I1824"/>
      <c r="J1824"/>
      <c r="K1824"/>
      <c r="L1824"/>
      <c r="M1824"/>
      <c r="N1824"/>
      <c r="O1824"/>
      <c r="P1824"/>
      <c r="Q1824"/>
      <c r="R1824"/>
      <c r="S1824"/>
      <c r="T1824"/>
      <c r="U1824"/>
      <c r="V1824"/>
    </row>
    <row r="1825" spans="2:22" x14ac:dyDescent="0.3">
      <c r="B1825"/>
      <c r="C1825"/>
      <c r="D1825"/>
      <c r="E1825"/>
      <c r="F1825"/>
      <c r="G1825"/>
      <c r="H1825"/>
      <c r="I1825"/>
      <c r="J1825"/>
      <c r="K1825"/>
      <c r="L1825"/>
      <c r="M1825"/>
      <c r="N1825"/>
      <c r="O1825"/>
      <c r="P1825"/>
      <c r="Q1825"/>
      <c r="R1825"/>
      <c r="S1825"/>
      <c r="T1825"/>
      <c r="U1825"/>
      <c r="V1825"/>
    </row>
    <row r="1826" spans="2:22" x14ac:dyDescent="0.3">
      <c r="B1826"/>
      <c r="C1826"/>
      <c r="D1826"/>
      <c r="E1826"/>
      <c r="F1826"/>
      <c r="G1826"/>
      <c r="H1826"/>
      <c r="I1826"/>
      <c r="J1826"/>
      <c r="K1826"/>
      <c r="L1826"/>
      <c r="M1826"/>
      <c r="N1826"/>
      <c r="O1826"/>
      <c r="P1826"/>
      <c r="Q1826"/>
      <c r="R1826"/>
      <c r="S1826"/>
      <c r="T1826"/>
      <c r="U1826"/>
      <c r="V1826"/>
    </row>
    <row r="1827" spans="2:22" x14ac:dyDescent="0.3">
      <c r="B1827"/>
      <c r="C1827"/>
      <c r="D1827"/>
      <c r="E1827"/>
      <c r="F1827"/>
      <c r="G1827"/>
      <c r="H1827"/>
      <c r="I1827"/>
      <c r="J1827"/>
      <c r="K1827"/>
      <c r="L1827"/>
      <c r="M1827"/>
      <c r="N1827"/>
      <c r="O1827"/>
      <c r="P1827"/>
      <c r="Q1827"/>
      <c r="R1827"/>
      <c r="S1827"/>
      <c r="T1827"/>
      <c r="U1827"/>
      <c r="V1827"/>
    </row>
    <row r="1828" spans="2:22" x14ac:dyDescent="0.3">
      <c r="B1828"/>
      <c r="C1828"/>
      <c r="D1828"/>
      <c r="E1828"/>
      <c r="F1828"/>
      <c r="G1828"/>
      <c r="H1828"/>
      <c r="I1828"/>
      <c r="J1828"/>
      <c r="K1828"/>
      <c r="L1828"/>
      <c r="M1828"/>
      <c r="N1828"/>
      <c r="O1828"/>
      <c r="P1828"/>
      <c r="Q1828"/>
      <c r="R1828"/>
      <c r="S1828"/>
      <c r="T1828"/>
      <c r="U1828"/>
      <c r="V1828"/>
    </row>
    <row r="1829" spans="2:22" x14ac:dyDescent="0.3">
      <c r="B1829"/>
      <c r="C1829"/>
      <c r="D1829"/>
      <c r="E1829"/>
      <c r="F1829"/>
      <c r="G1829"/>
      <c r="H1829"/>
      <c r="I1829"/>
      <c r="J1829"/>
      <c r="K1829"/>
      <c r="L1829"/>
      <c r="M1829"/>
      <c r="N1829"/>
      <c r="O1829"/>
      <c r="P1829"/>
      <c r="Q1829"/>
      <c r="R1829"/>
      <c r="S1829"/>
      <c r="T1829"/>
      <c r="U1829"/>
      <c r="V1829"/>
    </row>
    <row r="1830" spans="2:22" x14ac:dyDescent="0.3">
      <c r="B1830"/>
      <c r="C1830"/>
      <c r="D1830"/>
      <c r="E1830"/>
      <c r="F1830"/>
      <c r="G1830"/>
      <c r="H1830"/>
      <c r="I1830"/>
      <c r="J1830"/>
      <c r="K1830"/>
      <c r="L1830"/>
      <c r="M1830"/>
      <c r="N1830"/>
      <c r="O1830"/>
      <c r="P1830"/>
      <c r="Q1830"/>
      <c r="R1830"/>
      <c r="S1830"/>
      <c r="T1830"/>
      <c r="U1830"/>
      <c r="V1830"/>
    </row>
    <row r="1831" spans="2:22" x14ac:dyDescent="0.3">
      <c r="B1831"/>
      <c r="C1831"/>
      <c r="D1831"/>
      <c r="E1831"/>
      <c r="F1831"/>
      <c r="G1831"/>
      <c r="H1831"/>
      <c r="I1831"/>
      <c r="J1831"/>
      <c r="K1831"/>
      <c r="L1831"/>
      <c r="M1831"/>
      <c r="N1831"/>
      <c r="O1831"/>
      <c r="P1831"/>
      <c r="Q1831"/>
      <c r="R1831"/>
      <c r="S1831"/>
      <c r="T1831"/>
      <c r="U1831"/>
      <c r="V1831"/>
    </row>
    <row r="1832" spans="2:22" x14ac:dyDescent="0.3">
      <c r="B1832"/>
      <c r="C1832"/>
      <c r="D1832"/>
      <c r="E1832"/>
      <c r="F1832"/>
      <c r="G1832"/>
      <c r="H1832"/>
      <c r="I1832"/>
      <c r="J1832"/>
      <c r="K1832"/>
      <c r="L1832"/>
      <c r="M1832"/>
      <c r="N1832"/>
      <c r="O1832"/>
      <c r="P1832"/>
      <c r="Q1832"/>
      <c r="R1832"/>
      <c r="S1832"/>
      <c r="T1832"/>
      <c r="U1832"/>
      <c r="V1832"/>
    </row>
    <row r="1833" spans="2:22" x14ac:dyDescent="0.3">
      <c r="B1833"/>
      <c r="C1833"/>
      <c r="D1833"/>
      <c r="E1833"/>
      <c r="F1833"/>
      <c r="G1833"/>
      <c r="H1833"/>
      <c r="I1833"/>
      <c r="J1833"/>
      <c r="K1833"/>
      <c r="L1833"/>
      <c r="M1833"/>
      <c r="N1833"/>
      <c r="O1833"/>
      <c r="P1833"/>
      <c r="Q1833"/>
      <c r="R1833"/>
      <c r="S1833"/>
      <c r="T1833"/>
      <c r="U1833"/>
      <c r="V1833"/>
    </row>
    <row r="1834" spans="2:22" x14ac:dyDescent="0.3">
      <c r="B1834"/>
      <c r="C1834"/>
      <c r="D1834"/>
      <c r="E1834"/>
      <c r="F1834"/>
      <c r="G1834"/>
      <c r="H1834"/>
      <c r="I1834"/>
      <c r="J1834"/>
      <c r="K1834"/>
      <c r="L1834"/>
      <c r="M1834"/>
      <c r="N1834"/>
      <c r="O1834"/>
      <c r="P1834"/>
      <c r="Q1834"/>
      <c r="R1834"/>
      <c r="S1834"/>
      <c r="T1834"/>
      <c r="U1834"/>
      <c r="V1834"/>
    </row>
    <row r="1835" spans="2:22" x14ac:dyDescent="0.3">
      <c r="B1835"/>
      <c r="C1835"/>
      <c r="D1835"/>
      <c r="E1835"/>
      <c r="F1835"/>
      <c r="G1835"/>
      <c r="H1835"/>
      <c r="I1835"/>
      <c r="J1835"/>
      <c r="K1835"/>
      <c r="L1835"/>
      <c r="M1835"/>
      <c r="N1835"/>
      <c r="O1835"/>
      <c r="P1835"/>
      <c r="Q1835"/>
      <c r="R1835"/>
      <c r="S1835"/>
      <c r="T1835"/>
      <c r="U1835"/>
      <c r="V1835"/>
    </row>
    <row r="1836" spans="2:22" x14ac:dyDescent="0.3">
      <c r="B1836"/>
      <c r="C1836"/>
      <c r="D1836"/>
      <c r="E1836"/>
      <c r="F1836"/>
      <c r="G1836"/>
      <c r="H1836"/>
      <c r="I1836"/>
      <c r="J1836"/>
      <c r="K1836"/>
      <c r="L1836"/>
      <c r="M1836"/>
      <c r="N1836"/>
      <c r="O1836"/>
      <c r="P1836"/>
      <c r="Q1836"/>
      <c r="R1836"/>
      <c r="S1836"/>
      <c r="T1836"/>
      <c r="U1836"/>
      <c r="V1836"/>
    </row>
    <row r="1837" spans="2:22" x14ac:dyDescent="0.3">
      <c r="B1837"/>
      <c r="C1837"/>
      <c r="D1837"/>
      <c r="E1837"/>
      <c r="F1837"/>
      <c r="G1837"/>
      <c r="H1837"/>
      <c r="I1837"/>
      <c r="J1837"/>
      <c r="K1837"/>
      <c r="L1837"/>
      <c r="M1837"/>
      <c r="N1837"/>
      <c r="O1837"/>
      <c r="P1837"/>
      <c r="Q1837"/>
      <c r="R1837"/>
      <c r="S1837"/>
      <c r="T1837"/>
      <c r="U1837"/>
      <c r="V1837"/>
    </row>
    <row r="1838" spans="2:22" x14ac:dyDescent="0.3">
      <c r="B1838"/>
      <c r="C1838"/>
      <c r="D1838"/>
      <c r="E1838"/>
      <c r="F1838"/>
      <c r="G1838"/>
      <c r="H1838"/>
      <c r="I1838"/>
      <c r="J1838"/>
      <c r="K1838"/>
      <c r="L1838"/>
      <c r="M1838"/>
      <c r="N1838"/>
      <c r="O1838"/>
      <c r="P1838"/>
      <c r="Q1838"/>
      <c r="R1838"/>
      <c r="S1838"/>
      <c r="T1838"/>
      <c r="U1838"/>
      <c r="V1838"/>
    </row>
    <row r="1839" spans="2:22" x14ac:dyDescent="0.3">
      <c r="B1839"/>
      <c r="C1839"/>
      <c r="D1839"/>
      <c r="E1839"/>
      <c r="F1839"/>
      <c r="G1839"/>
      <c r="H1839"/>
      <c r="I1839"/>
      <c r="J1839"/>
      <c r="K1839"/>
      <c r="L1839"/>
      <c r="M1839"/>
      <c r="N1839"/>
      <c r="O1839"/>
      <c r="P1839"/>
      <c r="Q1839"/>
      <c r="R1839"/>
      <c r="S1839"/>
      <c r="T1839"/>
      <c r="U1839"/>
      <c r="V1839"/>
    </row>
    <row r="1840" spans="2:22" x14ac:dyDescent="0.3">
      <c r="B1840"/>
      <c r="C1840"/>
      <c r="D1840"/>
      <c r="E1840"/>
      <c r="F1840"/>
      <c r="G1840"/>
      <c r="H1840"/>
      <c r="I1840"/>
      <c r="J1840"/>
      <c r="K1840"/>
      <c r="L1840"/>
      <c r="M1840"/>
      <c r="N1840"/>
      <c r="O1840"/>
      <c r="P1840"/>
      <c r="Q1840"/>
      <c r="R1840"/>
      <c r="S1840"/>
      <c r="T1840"/>
      <c r="U1840"/>
      <c r="V1840"/>
    </row>
    <row r="1841" spans="2:22" x14ac:dyDescent="0.3">
      <c r="B1841"/>
      <c r="C1841"/>
      <c r="D1841"/>
      <c r="E1841"/>
      <c r="F1841"/>
      <c r="G1841"/>
      <c r="H1841"/>
      <c r="I1841"/>
      <c r="J1841"/>
      <c r="K1841"/>
      <c r="L1841"/>
      <c r="M1841"/>
      <c r="N1841"/>
      <c r="O1841"/>
      <c r="P1841"/>
      <c r="Q1841"/>
      <c r="R1841"/>
      <c r="S1841"/>
      <c r="T1841"/>
      <c r="U1841"/>
      <c r="V1841"/>
    </row>
    <row r="1842" spans="2:22" x14ac:dyDescent="0.3">
      <c r="B1842"/>
      <c r="C1842"/>
      <c r="D1842"/>
      <c r="E1842"/>
      <c r="F1842"/>
      <c r="G1842"/>
      <c r="H1842"/>
      <c r="I1842"/>
      <c r="J1842"/>
      <c r="K1842"/>
      <c r="L1842"/>
      <c r="M1842"/>
      <c r="N1842"/>
      <c r="O1842"/>
      <c r="P1842"/>
      <c r="Q1842"/>
      <c r="R1842"/>
      <c r="S1842"/>
      <c r="T1842"/>
      <c r="U1842"/>
      <c r="V1842"/>
    </row>
    <row r="1843" spans="2:22" x14ac:dyDescent="0.3">
      <c r="B1843"/>
      <c r="C1843"/>
      <c r="D1843"/>
      <c r="E1843"/>
      <c r="F1843"/>
      <c r="G1843"/>
      <c r="H1843"/>
      <c r="I1843"/>
      <c r="J1843"/>
      <c r="K1843"/>
      <c r="L1843"/>
      <c r="M1843"/>
      <c r="N1843"/>
      <c r="O1843"/>
      <c r="P1843"/>
      <c r="Q1843"/>
      <c r="R1843"/>
      <c r="S1843"/>
      <c r="T1843"/>
      <c r="U1843"/>
      <c r="V1843"/>
    </row>
    <row r="1844" spans="2:22" x14ac:dyDescent="0.3">
      <c r="B1844"/>
      <c r="C1844"/>
      <c r="D1844"/>
      <c r="E1844"/>
      <c r="F1844"/>
      <c r="G1844"/>
      <c r="H1844"/>
      <c r="I1844"/>
      <c r="J1844"/>
      <c r="K1844"/>
      <c r="L1844"/>
      <c r="M1844"/>
      <c r="N1844"/>
      <c r="O1844"/>
      <c r="P1844"/>
      <c r="Q1844"/>
      <c r="R1844"/>
      <c r="S1844"/>
      <c r="T1844"/>
      <c r="U1844"/>
      <c r="V1844"/>
    </row>
    <row r="1845" spans="2:22" x14ac:dyDescent="0.3">
      <c r="B1845"/>
      <c r="C1845"/>
      <c r="D1845"/>
      <c r="E1845"/>
      <c r="F1845"/>
      <c r="G1845"/>
      <c r="H1845"/>
      <c r="I1845"/>
      <c r="J1845"/>
      <c r="K1845"/>
      <c r="L1845"/>
      <c r="M1845"/>
      <c r="N1845"/>
      <c r="O1845"/>
      <c r="P1845"/>
      <c r="Q1845"/>
      <c r="R1845"/>
      <c r="S1845"/>
      <c r="T1845"/>
      <c r="U1845"/>
      <c r="V1845"/>
    </row>
    <row r="1846" spans="2:22" x14ac:dyDescent="0.3">
      <c r="B1846"/>
      <c r="C1846"/>
      <c r="D1846"/>
      <c r="E1846"/>
      <c r="F1846"/>
      <c r="G1846"/>
      <c r="H1846"/>
      <c r="I1846"/>
      <c r="J1846"/>
      <c r="K1846"/>
      <c r="L1846"/>
      <c r="M1846"/>
      <c r="N1846"/>
      <c r="O1846"/>
      <c r="P1846"/>
      <c r="Q1846"/>
      <c r="R1846"/>
      <c r="S1846"/>
      <c r="T1846"/>
      <c r="U1846"/>
      <c r="V1846"/>
    </row>
    <row r="1847" spans="2:22" x14ac:dyDescent="0.3">
      <c r="B1847"/>
      <c r="C1847"/>
      <c r="D1847"/>
      <c r="E1847"/>
      <c r="F1847"/>
      <c r="G1847"/>
      <c r="H1847"/>
      <c r="I1847"/>
      <c r="J1847"/>
      <c r="K1847"/>
      <c r="L1847"/>
      <c r="M1847"/>
      <c r="N1847"/>
      <c r="O1847"/>
      <c r="P1847"/>
      <c r="Q1847"/>
      <c r="R1847"/>
      <c r="S1847"/>
      <c r="T1847"/>
      <c r="U1847"/>
      <c r="V1847"/>
    </row>
    <row r="1848" spans="2:22" x14ac:dyDescent="0.3">
      <c r="B1848"/>
      <c r="C1848"/>
      <c r="D1848"/>
      <c r="E1848"/>
      <c r="F1848"/>
      <c r="G1848"/>
      <c r="H1848"/>
      <c r="I1848"/>
      <c r="J1848"/>
      <c r="K1848"/>
      <c r="L1848"/>
      <c r="M1848"/>
      <c r="N1848"/>
      <c r="O1848"/>
      <c r="P1848"/>
      <c r="Q1848"/>
      <c r="R1848"/>
      <c r="S1848"/>
      <c r="T1848"/>
      <c r="U1848"/>
      <c r="V1848"/>
    </row>
    <row r="1849" spans="2:22" x14ac:dyDescent="0.3">
      <c r="B1849"/>
      <c r="C1849"/>
      <c r="D1849"/>
      <c r="E1849"/>
      <c r="F1849"/>
      <c r="G1849"/>
      <c r="H1849"/>
      <c r="I1849"/>
      <c r="J1849"/>
      <c r="K1849"/>
      <c r="L1849"/>
      <c r="M1849"/>
      <c r="N1849"/>
      <c r="O1849"/>
      <c r="P1849"/>
      <c r="Q1849"/>
      <c r="R1849"/>
      <c r="S1849"/>
      <c r="T1849"/>
      <c r="U1849"/>
      <c r="V1849"/>
    </row>
    <row r="1850" spans="2:22" x14ac:dyDescent="0.3">
      <c r="B1850"/>
      <c r="C1850"/>
      <c r="D1850"/>
      <c r="E1850"/>
      <c r="F1850"/>
      <c r="G1850"/>
      <c r="H1850"/>
      <c r="I1850"/>
      <c r="J1850"/>
      <c r="K1850"/>
      <c r="L1850"/>
      <c r="M1850"/>
      <c r="N1850"/>
      <c r="O1850"/>
      <c r="P1850"/>
      <c r="Q1850"/>
      <c r="R1850"/>
      <c r="S1850"/>
      <c r="T1850"/>
      <c r="U1850"/>
      <c r="V1850"/>
    </row>
    <row r="1851" spans="2:22" x14ac:dyDescent="0.3">
      <c r="B1851"/>
      <c r="C1851"/>
      <c r="D1851"/>
      <c r="E1851"/>
      <c r="F1851"/>
      <c r="G1851"/>
      <c r="H1851"/>
      <c r="I1851"/>
      <c r="J1851"/>
      <c r="K1851"/>
      <c r="L1851"/>
      <c r="M1851"/>
      <c r="N1851"/>
      <c r="O1851"/>
      <c r="P1851"/>
      <c r="Q1851"/>
      <c r="R1851"/>
      <c r="S1851"/>
      <c r="T1851"/>
      <c r="U1851"/>
      <c r="V1851"/>
    </row>
    <row r="1852" spans="2:22" x14ac:dyDescent="0.3">
      <c r="B1852"/>
      <c r="C1852"/>
      <c r="D1852"/>
      <c r="E1852"/>
      <c r="F1852"/>
      <c r="G1852"/>
      <c r="H1852"/>
      <c r="I1852"/>
      <c r="J1852"/>
      <c r="K1852"/>
      <c r="L1852"/>
      <c r="M1852"/>
      <c r="N1852"/>
      <c r="O1852"/>
      <c r="P1852"/>
      <c r="Q1852"/>
      <c r="R1852"/>
      <c r="S1852"/>
      <c r="T1852"/>
      <c r="U1852"/>
      <c r="V1852"/>
    </row>
    <row r="1853" spans="2:22" x14ac:dyDescent="0.3">
      <c r="B1853"/>
      <c r="C1853"/>
      <c r="D1853"/>
      <c r="E1853"/>
      <c r="F1853"/>
      <c r="G1853"/>
      <c r="H1853"/>
      <c r="I1853"/>
      <c r="J1853"/>
      <c r="K1853"/>
      <c r="L1853"/>
      <c r="M1853"/>
      <c r="N1853"/>
      <c r="O1853"/>
      <c r="P1853"/>
      <c r="Q1853"/>
      <c r="R1853"/>
      <c r="S1853"/>
      <c r="T1853"/>
      <c r="U1853"/>
      <c r="V1853"/>
    </row>
    <row r="1854" spans="2:22" x14ac:dyDescent="0.3">
      <c r="B1854"/>
      <c r="C1854"/>
      <c r="D1854"/>
      <c r="E1854"/>
      <c r="F1854"/>
      <c r="G1854"/>
      <c r="H1854"/>
      <c r="I1854"/>
      <c r="J1854"/>
      <c r="K1854"/>
      <c r="L1854"/>
      <c r="M1854"/>
      <c r="N1854"/>
      <c r="O1854"/>
      <c r="P1854"/>
      <c r="Q1854"/>
      <c r="R1854"/>
      <c r="S1854"/>
      <c r="T1854"/>
      <c r="U1854"/>
      <c r="V1854"/>
    </row>
    <row r="1855" spans="2:22" x14ac:dyDescent="0.3">
      <c r="B1855"/>
      <c r="C1855"/>
      <c r="D1855"/>
      <c r="E1855"/>
      <c r="F1855"/>
      <c r="G1855"/>
      <c r="H1855"/>
      <c r="I1855"/>
      <c r="J1855"/>
      <c r="K1855"/>
      <c r="L1855"/>
      <c r="M1855"/>
      <c r="N1855"/>
      <c r="O1855"/>
      <c r="P1855"/>
      <c r="Q1855"/>
      <c r="R1855"/>
      <c r="S1855"/>
      <c r="T1855"/>
      <c r="U1855"/>
      <c r="V1855"/>
    </row>
    <row r="1856" spans="2:22" x14ac:dyDescent="0.3">
      <c r="B1856"/>
      <c r="C1856"/>
      <c r="D1856"/>
      <c r="E1856"/>
      <c r="F1856"/>
      <c r="G1856"/>
      <c r="H1856"/>
      <c r="I1856"/>
      <c r="J1856"/>
      <c r="K1856"/>
      <c r="L1856"/>
      <c r="M1856"/>
      <c r="N1856"/>
      <c r="O1856"/>
      <c r="P1856"/>
      <c r="Q1856"/>
      <c r="R1856"/>
      <c r="S1856"/>
      <c r="T1856"/>
      <c r="U1856"/>
      <c r="V1856"/>
    </row>
    <row r="1857" spans="2:22" x14ac:dyDescent="0.3">
      <c r="B1857"/>
      <c r="C1857"/>
      <c r="D1857"/>
      <c r="E1857"/>
      <c r="F1857"/>
      <c r="G1857"/>
      <c r="H1857"/>
      <c r="I1857"/>
      <c r="J1857"/>
      <c r="K1857"/>
      <c r="L1857"/>
      <c r="M1857"/>
      <c r="N1857"/>
      <c r="O1857"/>
      <c r="P1857"/>
      <c r="Q1857"/>
      <c r="R1857"/>
      <c r="S1857"/>
      <c r="T1857"/>
      <c r="U1857"/>
      <c r="V1857"/>
    </row>
    <row r="1858" spans="2:22" x14ac:dyDescent="0.3">
      <c r="B1858"/>
      <c r="C1858"/>
      <c r="D1858"/>
      <c r="E1858"/>
      <c r="F1858"/>
      <c r="G1858"/>
      <c r="H1858"/>
      <c r="I1858"/>
      <c r="J1858"/>
      <c r="K1858"/>
      <c r="L1858"/>
      <c r="M1858"/>
      <c r="N1858"/>
      <c r="O1858"/>
      <c r="P1858"/>
      <c r="Q1858"/>
      <c r="R1858"/>
      <c r="S1858"/>
      <c r="T1858"/>
      <c r="U1858"/>
      <c r="V1858"/>
    </row>
    <row r="1859" spans="2:22" x14ac:dyDescent="0.3">
      <c r="B1859"/>
      <c r="C1859"/>
      <c r="D1859"/>
      <c r="E1859"/>
      <c r="F1859"/>
      <c r="G1859"/>
      <c r="H1859"/>
      <c r="I1859"/>
      <c r="J1859"/>
      <c r="K1859"/>
      <c r="L1859"/>
      <c r="M1859"/>
      <c r="N1859"/>
      <c r="O1859"/>
      <c r="P1859"/>
      <c r="Q1859"/>
      <c r="R1859"/>
      <c r="S1859"/>
      <c r="T1859"/>
      <c r="U1859"/>
      <c r="V1859"/>
    </row>
    <row r="1860" spans="2:22" x14ac:dyDescent="0.3">
      <c r="B1860"/>
      <c r="C1860"/>
      <c r="D1860"/>
      <c r="E1860"/>
      <c r="F1860"/>
      <c r="G1860"/>
      <c r="H1860"/>
      <c r="I1860"/>
      <c r="J1860"/>
      <c r="K1860"/>
      <c r="L1860"/>
      <c r="M1860"/>
      <c r="N1860"/>
      <c r="O1860"/>
      <c r="P1860"/>
      <c r="Q1860"/>
      <c r="R1860"/>
      <c r="S1860"/>
      <c r="T1860"/>
      <c r="U1860"/>
      <c r="V1860"/>
    </row>
    <row r="1861" spans="2:22" x14ac:dyDescent="0.3">
      <c r="B1861"/>
      <c r="C1861"/>
      <c r="D1861"/>
      <c r="E1861"/>
      <c r="F1861"/>
      <c r="G1861"/>
      <c r="H1861"/>
      <c r="I1861"/>
      <c r="J1861"/>
      <c r="K1861"/>
      <c r="L1861"/>
      <c r="M1861"/>
      <c r="N1861"/>
      <c r="O1861"/>
      <c r="P1861"/>
      <c r="Q1861"/>
      <c r="R1861"/>
      <c r="S1861"/>
      <c r="T1861"/>
      <c r="U1861"/>
      <c r="V1861"/>
    </row>
    <row r="1862" spans="2:22" x14ac:dyDescent="0.3">
      <c r="B1862"/>
      <c r="C1862"/>
      <c r="D1862"/>
      <c r="E1862"/>
      <c r="F1862"/>
      <c r="G1862"/>
      <c r="H1862"/>
      <c r="I1862"/>
      <c r="J1862"/>
      <c r="K1862"/>
      <c r="L1862"/>
      <c r="M1862"/>
      <c r="N1862"/>
      <c r="O1862"/>
      <c r="P1862"/>
      <c r="Q1862"/>
      <c r="R1862"/>
      <c r="S1862"/>
      <c r="T1862"/>
      <c r="U1862"/>
      <c r="V1862"/>
    </row>
    <row r="1863" spans="2:22" x14ac:dyDescent="0.3">
      <c r="B1863"/>
      <c r="C1863"/>
      <c r="D1863"/>
      <c r="E1863"/>
      <c r="F1863"/>
      <c r="G1863"/>
      <c r="H1863"/>
      <c r="I1863"/>
      <c r="J1863"/>
      <c r="K1863"/>
      <c r="L1863"/>
      <c r="M1863"/>
      <c r="N1863"/>
      <c r="O1863"/>
      <c r="P1863"/>
      <c r="Q1863"/>
      <c r="R1863"/>
      <c r="S1863"/>
      <c r="T1863"/>
      <c r="U1863"/>
      <c r="V1863"/>
    </row>
    <row r="1864" spans="2:22" x14ac:dyDescent="0.3">
      <c r="B1864"/>
      <c r="C1864"/>
      <c r="D1864"/>
      <c r="E1864"/>
      <c r="F1864"/>
      <c r="G1864"/>
      <c r="H1864"/>
      <c r="I1864"/>
      <c r="J1864"/>
      <c r="K1864"/>
      <c r="L1864"/>
      <c r="M1864"/>
      <c r="N1864"/>
      <c r="O1864"/>
      <c r="P1864"/>
      <c r="Q1864"/>
      <c r="R1864"/>
      <c r="S1864"/>
      <c r="T1864"/>
      <c r="U1864"/>
      <c r="V1864"/>
    </row>
    <row r="1865" spans="2:22" x14ac:dyDescent="0.3">
      <c r="B1865"/>
      <c r="C1865"/>
      <c r="D1865"/>
      <c r="E1865"/>
      <c r="F1865"/>
      <c r="G1865"/>
      <c r="H1865"/>
      <c r="I1865"/>
      <c r="J1865"/>
      <c r="K1865"/>
      <c r="L1865"/>
      <c r="M1865"/>
      <c r="N1865"/>
      <c r="O1865"/>
      <c r="P1865"/>
      <c r="Q1865"/>
      <c r="R1865"/>
      <c r="S1865"/>
      <c r="T1865"/>
      <c r="U1865"/>
      <c r="V1865"/>
    </row>
    <row r="1866" spans="2:22" x14ac:dyDescent="0.3">
      <c r="B1866"/>
      <c r="C1866"/>
      <c r="D1866"/>
      <c r="E1866"/>
      <c r="F1866"/>
      <c r="G1866"/>
      <c r="H1866"/>
      <c r="I1866"/>
      <c r="J1866"/>
      <c r="K1866"/>
      <c r="L1866"/>
      <c r="M1866"/>
      <c r="N1866"/>
      <c r="O1866"/>
      <c r="P1866"/>
      <c r="Q1866"/>
      <c r="R1866"/>
      <c r="S1866"/>
      <c r="T1866"/>
      <c r="U1866"/>
      <c r="V1866"/>
    </row>
    <row r="1867" spans="2:22" x14ac:dyDescent="0.3">
      <c r="B1867"/>
      <c r="C1867"/>
      <c r="D1867"/>
      <c r="E1867"/>
      <c r="F1867"/>
      <c r="G1867"/>
      <c r="H1867"/>
      <c r="I1867"/>
      <c r="J1867"/>
      <c r="K1867"/>
      <c r="L1867"/>
      <c r="M1867"/>
      <c r="N1867"/>
      <c r="O1867"/>
      <c r="P1867"/>
      <c r="Q1867"/>
      <c r="R1867"/>
      <c r="S1867"/>
      <c r="T1867"/>
      <c r="U1867"/>
      <c r="V1867"/>
    </row>
    <row r="1868" spans="2:22" x14ac:dyDescent="0.3">
      <c r="B1868"/>
      <c r="C1868"/>
      <c r="D1868"/>
      <c r="E1868"/>
      <c r="F1868"/>
      <c r="G1868"/>
      <c r="H1868"/>
      <c r="I1868"/>
      <c r="J1868"/>
      <c r="K1868"/>
      <c r="L1868"/>
      <c r="M1868"/>
      <c r="N1868"/>
      <c r="O1868"/>
      <c r="P1868"/>
      <c r="Q1868"/>
      <c r="R1868"/>
      <c r="S1868"/>
      <c r="T1868"/>
      <c r="U1868"/>
      <c r="V1868"/>
    </row>
    <row r="1869" spans="2:22" x14ac:dyDescent="0.3">
      <c r="B1869"/>
      <c r="C1869"/>
      <c r="D1869"/>
      <c r="E1869"/>
      <c r="F1869"/>
      <c r="G1869"/>
      <c r="H1869"/>
      <c r="I1869"/>
      <c r="J1869"/>
      <c r="K1869"/>
      <c r="L1869"/>
      <c r="M1869"/>
      <c r="N1869"/>
      <c r="O1869"/>
      <c r="P1869"/>
      <c r="Q1869"/>
      <c r="R1869"/>
      <c r="S1869"/>
      <c r="T1869"/>
      <c r="U1869"/>
      <c r="V1869"/>
    </row>
    <row r="1870" spans="2:22" x14ac:dyDescent="0.3">
      <c r="B1870"/>
      <c r="C1870"/>
      <c r="D1870"/>
      <c r="E1870"/>
      <c r="F1870"/>
      <c r="G1870"/>
      <c r="H1870"/>
      <c r="I1870"/>
      <c r="J1870"/>
      <c r="K1870"/>
      <c r="L1870"/>
      <c r="M1870"/>
      <c r="N1870"/>
      <c r="O1870"/>
      <c r="P1870"/>
      <c r="Q1870"/>
      <c r="R1870"/>
      <c r="S1870"/>
      <c r="T1870"/>
      <c r="U1870"/>
      <c r="V1870"/>
    </row>
    <row r="1871" spans="2:22" x14ac:dyDescent="0.3">
      <c r="B1871"/>
      <c r="C1871"/>
      <c r="D1871"/>
      <c r="E1871"/>
      <c r="F1871"/>
      <c r="G1871"/>
      <c r="H1871"/>
      <c r="I1871"/>
      <c r="J1871"/>
      <c r="K1871"/>
      <c r="L1871"/>
      <c r="M1871"/>
      <c r="N1871"/>
      <c r="O1871"/>
      <c r="P1871"/>
      <c r="Q1871"/>
      <c r="R1871"/>
      <c r="S1871"/>
      <c r="T1871"/>
      <c r="U1871"/>
      <c r="V1871"/>
    </row>
    <row r="1872" spans="2:22" x14ac:dyDescent="0.3">
      <c r="B1872"/>
      <c r="C1872"/>
      <c r="D1872"/>
      <c r="E1872"/>
      <c r="F1872"/>
      <c r="G1872"/>
      <c r="H1872"/>
      <c r="I1872"/>
      <c r="J1872"/>
      <c r="K1872"/>
      <c r="L1872"/>
      <c r="M1872"/>
      <c r="N1872"/>
      <c r="O1872"/>
      <c r="P1872"/>
      <c r="Q1872"/>
      <c r="R1872"/>
      <c r="S1872"/>
      <c r="T1872"/>
      <c r="U1872"/>
      <c r="V1872"/>
    </row>
    <row r="1873" spans="2:22" x14ac:dyDescent="0.3">
      <c r="B1873"/>
      <c r="C1873"/>
      <c r="D1873"/>
      <c r="E1873"/>
      <c r="F1873"/>
      <c r="G1873"/>
      <c r="H1873"/>
      <c r="I1873"/>
      <c r="J1873"/>
      <c r="K1873"/>
      <c r="L1873"/>
      <c r="M1873"/>
      <c r="N1873"/>
      <c r="O1873"/>
      <c r="P1873"/>
      <c r="Q1873"/>
      <c r="R1873"/>
      <c r="S1873"/>
      <c r="T1873"/>
      <c r="U1873"/>
      <c r="V1873"/>
    </row>
    <row r="1874" spans="2:22" x14ac:dyDescent="0.3">
      <c r="B1874"/>
      <c r="C1874"/>
      <c r="D1874"/>
      <c r="E1874"/>
      <c r="F1874"/>
      <c r="G1874"/>
      <c r="H1874"/>
      <c r="I1874"/>
      <c r="J1874"/>
      <c r="K1874"/>
      <c r="L1874"/>
      <c r="M1874"/>
      <c r="N1874"/>
      <c r="O1874"/>
      <c r="P1874"/>
      <c r="Q1874"/>
      <c r="R1874"/>
      <c r="S1874"/>
      <c r="T1874"/>
      <c r="U1874"/>
      <c r="V1874"/>
    </row>
    <row r="1875" spans="2:22" x14ac:dyDescent="0.3">
      <c r="B1875"/>
      <c r="C1875"/>
      <c r="D1875"/>
      <c r="E1875"/>
      <c r="F1875"/>
      <c r="G1875"/>
      <c r="H1875"/>
      <c r="I1875"/>
      <c r="J1875"/>
      <c r="K1875"/>
      <c r="L1875"/>
      <c r="M1875"/>
      <c r="N1875"/>
      <c r="O1875"/>
      <c r="P1875"/>
      <c r="Q1875"/>
      <c r="R1875"/>
      <c r="S1875"/>
      <c r="T1875"/>
      <c r="U1875"/>
      <c r="V1875"/>
    </row>
    <row r="1876" spans="2:22" x14ac:dyDescent="0.3">
      <c r="B1876"/>
      <c r="C1876"/>
      <c r="D1876"/>
      <c r="E1876"/>
      <c r="F1876"/>
      <c r="G1876"/>
      <c r="H1876"/>
      <c r="I1876"/>
      <c r="J1876"/>
      <c r="K1876"/>
      <c r="L1876"/>
      <c r="M1876"/>
      <c r="N1876"/>
      <c r="O1876"/>
      <c r="P1876"/>
      <c r="Q1876"/>
      <c r="R1876"/>
      <c r="S1876"/>
      <c r="T1876"/>
      <c r="U1876"/>
      <c r="V1876"/>
    </row>
    <row r="1877" spans="2:22" x14ac:dyDescent="0.3">
      <c r="B1877"/>
      <c r="C1877"/>
      <c r="D1877"/>
      <c r="E1877"/>
      <c r="F1877"/>
      <c r="G1877"/>
      <c r="H1877"/>
      <c r="I1877"/>
      <c r="J1877"/>
      <c r="K1877"/>
      <c r="L1877"/>
      <c r="M1877"/>
      <c r="N1877"/>
      <c r="O1877"/>
      <c r="P1877"/>
      <c r="Q1877"/>
      <c r="R1877"/>
      <c r="S1877"/>
      <c r="T1877"/>
      <c r="U1877"/>
      <c r="V1877"/>
    </row>
    <row r="1878" spans="2:22" x14ac:dyDescent="0.3">
      <c r="B1878"/>
      <c r="C1878"/>
      <c r="D1878"/>
      <c r="E1878"/>
      <c r="F1878"/>
      <c r="G1878"/>
      <c r="H1878"/>
      <c r="I1878"/>
      <c r="J1878"/>
      <c r="K1878"/>
      <c r="L1878"/>
      <c r="M1878"/>
      <c r="N1878"/>
      <c r="O1878"/>
      <c r="P1878"/>
      <c r="Q1878"/>
      <c r="R1878"/>
      <c r="S1878"/>
      <c r="T1878"/>
      <c r="U1878"/>
      <c r="V1878"/>
    </row>
    <row r="1879" spans="2:22" x14ac:dyDescent="0.3">
      <c r="B1879"/>
      <c r="C1879"/>
      <c r="D1879"/>
      <c r="E1879"/>
      <c r="F1879"/>
      <c r="G1879"/>
      <c r="H1879"/>
      <c r="I1879"/>
      <c r="J1879"/>
      <c r="K1879"/>
      <c r="L1879"/>
      <c r="M1879"/>
      <c r="N1879"/>
      <c r="O1879"/>
      <c r="P1879"/>
      <c r="Q1879"/>
      <c r="R1879"/>
      <c r="S1879"/>
      <c r="T1879"/>
      <c r="U1879"/>
      <c r="V1879"/>
    </row>
    <row r="1880" spans="2:22" x14ac:dyDescent="0.3">
      <c r="B1880"/>
      <c r="C1880"/>
      <c r="D1880"/>
      <c r="E1880"/>
      <c r="F1880"/>
      <c r="G1880"/>
      <c r="H1880"/>
      <c r="I1880"/>
      <c r="J1880"/>
      <c r="K1880"/>
      <c r="L1880"/>
      <c r="M1880"/>
      <c r="N1880"/>
      <c r="O1880"/>
      <c r="P1880"/>
      <c r="Q1880"/>
      <c r="R1880"/>
      <c r="S1880"/>
      <c r="T1880"/>
      <c r="U1880"/>
      <c r="V1880"/>
    </row>
    <row r="1881" spans="2:22" x14ac:dyDescent="0.3">
      <c r="B1881"/>
      <c r="C1881"/>
      <c r="D1881"/>
      <c r="E1881"/>
      <c r="F1881"/>
      <c r="G1881"/>
      <c r="H1881"/>
      <c r="I1881"/>
      <c r="J1881"/>
      <c r="K1881"/>
      <c r="L1881"/>
      <c r="M1881"/>
      <c r="N1881"/>
      <c r="O1881"/>
      <c r="P1881"/>
      <c r="Q1881"/>
      <c r="R1881"/>
      <c r="S1881"/>
      <c r="T1881"/>
      <c r="U1881"/>
      <c r="V1881"/>
    </row>
    <row r="1882" spans="2:22" x14ac:dyDescent="0.3">
      <c r="B1882"/>
      <c r="C1882"/>
      <c r="D1882"/>
      <c r="E1882"/>
      <c r="F1882"/>
      <c r="G1882"/>
      <c r="H1882"/>
      <c r="I1882"/>
      <c r="J1882"/>
      <c r="K1882"/>
      <c r="L1882"/>
      <c r="M1882"/>
      <c r="N1882"/>
      <c r="O1882"/>
      <c r="P1882"/>
      <c r="Q1882"/>
      <c r="R1882"/>
      <c r="S1882"/>
      <c r="T1882"/>
      <c r="U1882"/>
      <c r="V1882"/>
    </row>
    <row r="1883" spans="2:22" x14ac:dyDescent="0.3">
      <c r="B1883"/>
      <c r="C1883"/>
      <c r="D1883"/>
      <c r="E1883"/>
      <c r="F1883"/>
      <c r="G1883"/>
      <c r="H1883"/>
      <c r="I1883"/>
      <c r="J1883"/>
      <c r="K1883"/>
      <c r="L1883"/>
      <c r="M1883"/>
      <c r="N1883"/>
      <c r="O1883"/>
      <c r="P1883"/>
      <c r="Q1883"/>
      <c r="R1883"/>
      <c r="S1883"/>
      <c r="T1883"/>
      <c r="U1883"/>
      <c r="V1883"/>
    </row>
    <row r="1884" spans="2:22" x14ac:dyDescent="0.3">
      <c r="B1884"/>
      <c r="C1884"/>
      <c r="D1884"/>
      <c r="E1884"/>
      <c r="F1884"/>
      <c r="G1884"/>
      <c r="H1884"/>
      <c r="I1884"/>
      <c r="J1884"/>
      <c r="K1884"/>
      <c r="L1884"/>
      <c r="M1884"/>
      <c r="N1884"/>
      <c r="O1884"/>
      <c r="P1884"/>
      <c r="Q1884"/>
      <c r="R1884"/>
      <c r="S1884"/>
      <c r="T1884"/>
      <c r="U1884"/>
      <c r="V1884"/>
    </row>
    <row r="1885" spans="2:22" x14ac:dyDescent="0.3">
      <c r="B1885"/>
      <c r="C1885"/>
      <c r="D1885"/>
      <c r="E1885"/>
      <c r="F1885"/>
      <c r="G1885"/>
      <c r="H1885"/>
      <c r="I1885"/>
      <c r="J1885"/>
      <c r="K1885"/>
      <c r="L1885"/>
      <c r="M1885"/>
      <c r="N1885"/>
      <c r="O1885"/>
      <c r="P1885"/>
      <c r="Q1885"/>
      <c r="R1885"/>
      <c r="S1885"/>
      <c r="T1885"/>
      <c r="U1885"/>
      <c r="V1885"/>
    </row>
    <row r="1886" spans="2:22" x14ac:dyDescent="0.3">
      <c r="B1886"/>
      <c r="C1886"/>
      <c r="D1886"/>
      <c r="E1886"/>
      <c r="F1886"/>
      <c r="G1886"/>
      <c r="H1886"/>
      <c r="I1886"/>
      <c r="J1886"/>
      <c r="K1886"/>
      <c r="L1886"/>
      <c r="M1886"/>
      <c r="N1886"/>
      <c r="O1886"/>
      <c r="P1886"/>
      <c r="Q1886"/>
      <c r="R1886"/>
      <c r="S1886"/>
      <c r="T1886"/>
      <c r="U1886"/>
      <c r="V1886"/>
    </row>
    <row r="1887" spans="2:22" x14ac:dyDescent="0.3">
      <c r="B1887"/>
      <c r="C1887"/>
      <c r="D1887"/>
      <c r="E1887"/>
      <c r="F1887"/>
      <c r="G1887"/>
      <c r="H1887"/>
      <c r="I1887"/>
      <c r="J1887"/>
      <c r="K1887"/>
      <c r="L1887"/>
      <c r="M1887"/>
      <c r="N1887"/>
      <c r="O1887"/>
      <c r="P1887"/>
      <c r="Q1887"/>
      <c r="R1887"/>
      <c r="S1887"/>
      <c r="T1887"/>
      <c r="U1887"/>
      <c r="V1887"/>
    </row>
    <row r="1888" spans="2:22" x14ac:dyDescent="0.3">
      <c r="B1888"/>
      <c r="C1888"/>
      <c r="D1888"/>
      <c r="E1888"/>
      <c r="F1888"/>
      <c r="G1888"/>
      <c r="H1888"/>
      <c r="I1888"/>
      <c r="J1888"/>
      <c r="K1888"/>
      <c r="L1888"/>
      <c r="M1888"/>
      <c r="N1888"/>
      <c r="O1888"/>
      <c r="P1888"/>
      <c r="Q1888"/>
      <c r="R1888"/>
      <c r="S1888"/>
      <c r="T1888"/>
      <c r="U1888"/>
      <c r="V1888"/>
    </row>
    <row r="1889" spans="2:22" x14ac:dyDescent="0.3">
      <c r="B1889"/>
      <c r="C1889"/>
      <c r="D1889"/>
      <c r="E1889"/>
      <c r="F1889"/>
      <c r="G1889"/>
      <c r="H1889"/>
      <c r="I1889"/>
      <c r="J1889"/>
      <c r="K1889"/>
      <c r="L1889"/>
      <c r="M1889"/>
      <c r="N1889"/>
      <c r="O1889"/>
      <c r="P1889"/>
      <c r="Q1889"/>
      <c r="R1889"/>
      <c r="S1889"/>
      <c r="T1889"/>
      <c r="U1889"/>
      <c r="V1889"/>
    </row>
    <row r="1890" spans="2:22" x14ac:dyDescent="0.3">
      <c r="B1890"/>
      <c r="C1890"/>
      <c r="D1890"/>
      <c r="E1890"/>
      <c r="F1890"/>
      <c r="G1890"/>
      <c r="H1890"/>
      <c r="I1890"/>
      <c r="J1890"/>
      <c r="K1890"/>
      <c r="L1890"/>
      <c r="M1890"/>
      <c r="N1890"/>
      <c r="O1890"/>
      <c r="P1890"/>
      <c r="Q1890"/>
      <c r="R1890"/>
      <c r="S1890"/>
      <c r="T1890"/>
      <c r="U1890"/>
      <c r="V1890"/>
    </row>
    <row r="1891" spans="2:22" x14ac:dyDescent="0.3">
      <c r="B1891"/>
      <c r="C1891"/>
      <c r="D1891"/>
      <c r="E1891"/>
      <c r="F1891"/>
      <c r="G1891"/>
      <c r="H1891"/>
      <c r="I1891"/>
      <c r="J1891"/>
      <c r="K1891"/>
      <c r="L1891"/>
      <c r="M1891"/>
      <c r="N1891"/>
      <c r="O1891"/>
      <c r="P1891"/>
      <c r="Q1891"/>
      <c r="R1891"/>
      <c r="S1891"/>
      <c r="T1891"/>
      <c r="U1891"/>
      <c r="V1891"/>
    </row>
    <row r="1892" spans="2:22" x14ac:dyDescent="0.3">
      <c r="B1892"/>
      <c r="C1892"/>
      <c r="D1892"/>
      <c r="E1892"/>
      <c r="F1892"/>
      <c r="G1892"/>
      <c r="H1892"/>
      <c r="I1892"/>
      <c r="J1892"/>
      <c r="K1892"/>
      <c r="L1892"/>
      <c r="M1892"/>
      <c r="N1892"/>
      <c r="O1892"/>
      <c r="P1892"/>
      <c r="Q1892"/>
      <c r="R1892"/>
      <c r="S1892"/>
      <c r="T1892"/>
      <c r="U1892"/>
      <c r="V1892"/>
    </row>
    <row r="1893" spans="2:22" x14ac:dyDescent="0.3">
      <c r="B1893"/>
      <c r="C1893"/>
      <c r="D1893"/>
      <c r="E1893"/>
      <c r="F1893"/>
      <c r="G1893"/>
      <c r="H1893"/>
      <c r="I1893"/>
      <c r="J1893"/>
      <c r="K1893"/>
      <c r="L1893"/>
      <c r="M1893"/>
      <c r="N1893"/>
      <c r="O1893"/>
      <c r="P1893"/>
      <c r="Q1893"/>
      <c r="R1893"/>
      <c r="S1893"/>
      <c r="T1893"/>
      <c r="U1893"/>
      <c r="V1893"/>
    </row>
    <row r="1894" spans="2:22" x14ac:dyDescent="0.3">
      <c r="B1894"/>
      <c r="C1894"/>
      <c r="D1894"/>
      <c r="E1894"/>
      <c r="F1894"/>
      <c r="G1894"/>
      <c r="H1894"/>
      <c r="I1894"/>
      <c r="J1894"/>
      <c r="K1894"/>
      <c r="L1894"/>
      <c r="M1894"/>
      <c r="N1894"/>
      <c r="O1894"/>
      <c r="P1894"/>
      <c r="Q1894"/>
      <c r="R1894"/>
      <c r="S1894"/>
      <c r="T1894"/>
      <c r="U1894"/>
      <c r="V1894"/>
    </row>
    <row r="1895" spans="2:22" x14ac:dyDescent="0.3">
      <c r="B1895"/>
      <c r="C1895"/>
      <c r="D1895"/>
      <c r="E1895"/>
      <c r="F1895"/>
      <c r="G1895"/>
      <c r="H1895"/>
      <c r="I1895"/>
      <c r="J1895"/>
      <c r="K1895"/>
      <c r="L1895"/>
      <c r="M1895"/>
      <c r="N1895"/>
      <c r="O1895"/>
      <c r="P1895"/>
      <c r="Q1895"/>
      <c r="R1895"/>
      <c r="S1895"/>
      <c r="T1895"/>
      <c r="U1895"/>
      <c r="V1895"/>
    </row>
    <row r="1896" spans="2:22" x14ac:dyDescent="0.3">
      <c r="B1896"/>
      <c r="C1896"/>
      <c r="D1896"/>
      <c r="E1896"/>
      <c r="F1896"/>
      <c r="G1896"/>
      <c r="H1896"/>
      <c r="I1896"/>
      <c r="J1896"/>
      <c r="K1896"/>
      <c r="L1896"/>
      <c r="M1896"/>
      <c r="N1896"/>
      <c r="O1896"/>
      <c r="P1896"/>
      <c r="Q1896"/>
      <c r="R1896"/>
      <c r="S1896"/>
      <c r="T1896"/>
      <c r="U1896"/>
      <c r="V1896"/>
    </row>
    <row r="1897" spans="2:22" x14ac:dyDescent="0.3">
      <c r="B1897"/>
      <c r="C1897"/>
      <c r="D1897"/>
      <c r="E1897"/>
      <c r="F1897"/>
      <c r="G1897"/>
      <c r="H1897"/>
      <c r="I1897"/>
      <c r="J1897"/>
      <c r="K1897"/>
      <c r="L1897"/>
      <c r="M1897"/>
      <c r="N1897"/>
      <c r="O1897"/>
      <c r="P1897"/>
      <c r="Q1897"/>
      <c r="R1897"/>
      <c r="S1897"/>
      <c r="T1897"/>
      <c r="U1897"/>
      <c r="V1897"/>
    </row>
    <row r="1898" spans="2:22" x14ac:dyDescent="0.3">
      <c r="B1898"/>
      <c r="C1898"/>
      <c r="D1898"/>
      <c r="E1898"/>
      <c r="F1898"/>
      <c r="G1898"/>
      <c r="H1898"/>
      <c r="I1898"/>
      <c r="J1898"/>
      <c r="K1898"/>
      <c r="L1898"/>
      <c r="M1898"/>
      <c r="N1898"/>
      <c r="O1898"/>
      <c r="P1898"/>
      <c r="Q1898"/>
      <c r="R1898"/>
      <c r="S1898"/>
      <c r="T1898"/>
      <c r="U1898"/>
      <c r="V1898"/>
    </row>
    <row r="1899" spans="2:22" x14ac:dyDescent="0.3">
      <c r="B1899"/>
      <c r="C1899"/>
      <c r="D1899"/>
      <c r="E1899"/>
      <c r="F1899"/>
      <c r="G1899"/>
      <c r="H1899"/>
      <c r="I1899"/>
      <c r="J1899"/>
      <c r="K1899"/>
      <c r="L1899"/>
      <c r="M1899"/>
      <c r="N1899"/>
      <c r="O1899"/>
      <c r="P1899"/>
      <c r="Q1899"/>
      <c r="R1899"/>
      <c r="S1899"/>
      <c r="T1899"/>
      <c r="U1899"/>
      <c r="V1899"/>
    </row>
    <row r="1900" spans="2:22" x14ac:dyDescent="0.3">
      <c r="B1900"/>
      <c r="C1900"/>
      <c r="D1900"/>
      <c r="E1900"/>
      <c r="F1900"/>
      <c r="G1900"/>
      <c r="H1900"/>
      <c r="I1900"/>
      <c r="J1900"/>
      <c r="K1900"/>
      <c r="L1900"/>
      <c r="M1900"/>
      <c r="N1900"/>
      <c r="O1900"/>
      <c r="P1900"/>
      <c r="Q1900"/>
      <c r="R1900"/>
      <c r="S1900"/>
      <c r="T1900"/>
      <c r="U1900"/>
      <c r="V1900"/>
    </row>
    <row r="1901" spans="2:22" x14ac:dyDescent="0.3">
      <c r="B1901"/>
      <c r="C1901"/>
      <c r="D1901"/>
      <c r="E1901"/>
      <c r="F1901"/>
      <c r="G1901"/>
      <c r="H1901"/>
      <c r="I1901"/>
      <c r="J1901"/>
      <c r="K1901"/>
      <c r="L1901"/>
      <c r="M1901"/>
      <c r="N1901"/>
      <c r="O1901"/>
      <c r="P1901"/>
      <c r="Q1901"/>
      <c r="R1901"/>
      <c r="S1901"/>
      <c r="T1901"/>
      <c r="U1901"/>
      <c r="V1901"/>
    </row>
    <row r="1902" spans="2:22" x14ac:dyDescent="0.3">
      <c r="B1902"/>
      <c r="C1902"/>
      <c r="D1902"/>
      <c r="E1902"/>
      <c r="F1902"/>
      <c r="G1902"/>
      <c r="H1902"/>
      <c r="I1902"/>
      <c r="J1902"/>
      <c r="K1902"/>
      <c r="L1902"/>
      <c r="M1902"/>
      <c r="N1902"/>
      <c r="O1902"/>
      <c r="P1902"/>
      <c r="Q1902"/>
      <c r="R1902"/>
      <c r="S1902"/>
      <c r="T1902"/>
      <c r="U1902"/>
      <c r="V1902"/>
    </row>
    <row r="1903" spans="2:22" x14ac:dyDescent="0.3">
      <c r="B1903"/>
      <c r="C1903"/>
      <c r="D1903"/>
      <c r="E1903"/>
      <c r="F1903"/>
      <c r="G1903"/>
      <c r="H1903"/>
      <c r="I1903"/>
      <c r="J1903"/>
      <c r="K1903"/>
      <c r="L1903"/>
      <c r="M1903"/>
      <c r="N1903"/>
      <c r="O1903"/>
      <c r="P1903"/>
      <c r="Q1903"/>
      <c r="R1903"/>
      <c r="S1903"/>
      <c r="T1903"/>
      <c r="U1903"/>
      <c r="V1903"/>
    </row>
    <row r="1904" spans="2:22" x14ac:dyDescent="0.3">
      <c r="B1904"/>
      <c r="C1904"/>
      <c r="D1904"/>
      <c r="E1904"/>
      <c r="F1904"/>
      <c r="G1904"/>
      <c r="H1904"/>
      <c r="I1904"/>
      <c r="J1904"/>
      <c r="K1904"/>
      <c r="L1904"/>
      <c r="M1904"/>
      <c r="N1904"/>
      <c r="O1904"/>
      <c r="P1904"/>
      <c r="Q1904"/>
      <c r="R1904"/>
      <c r="S1904"/>
      <c r="T1904"/>
      <c r="U1904"/>
      <c r="V1904"/>
    </row>
    <row r="1905" spans="2:22" x14ac:dyDescent="0.3">
      <c r="B1905"/>
      <c r="C1905"/>
      <c r="D1905"/>
      <c r="E1905"/>
      <c r="F1905"/>
      <c r="G1905"/>
      <c r="H1905"/>
      <c r="I1905"/>
      <c r="J1905"/>
      <c r="K1905"/>
      <c r="L1905"/>
      <c r="M1905"/>
      <c r="N1905"/>
      <c r="O1905"/>
      <c r="P1905"/>
      <c r="Q1905"/>
      <c r="R1905"/>
      <c r="S1905"/>
      <c r="T1905"/>
      <c r="U1905"/>
      <c r="V1905"/>
    </row>
    <row r="1906" spans="2:22" x14ac:dyDescent="0.3">
      <c r="B1906"/>
      <c r="C1906"/>
      <c r="D1906"/>
      <c r="E1906"/>
      <c r="F1906"/>
      <c r="G1906"/>
      <c r="H1906"/>
      <c r="I1906"/>
      <c r="J1906"/>
      <c r="K1906"/>
      <c r="L1906"/>
      <c r="M1906"/>
      <c r="N1906"/>
      <c r="O1906"/>
      <c r="P1906"/>
      <c r="Q1906"/>
      <c r="R1906"/>
      <c r="S1906"/>
      <c r="T1906"/>
      <c r="U1906"/>
      <c r="V1906"/>
    </row>
    <row r="1907" spans="2:22" x14ac:dyDescent="0.3">
      <c r="B1907"/>
      <c r="C1907"/>
      <c r="D1907"/>
      <c r="E1907"/>
      <c r="F1907"/>
      <c r="G1907"/>
      <c r="H1907"/>
      <c r="I1907"/>
      <c r="J1907"/>
      <c r="K1907"/>
      <c r="L1907"/>
      <c r="M1907"/>
      <c r="N1907"/>
      <c r="O1907"/>
      <c r="P1907"/>
      <c r="Q1907"/>
      <c r="R1907"/>
      <c r="S1907"/>
      <c r="T1907"/>
      <c r="U1907"/>
      <c r="V1907"/>
    </row>
    <row r="1908" spans="2:22" x14ac:dyDescent="0.3">
      <c r="B1908"/>
      <c r="C1908"/>
      <c r="D1908"/>
      <c r="E1908"/>
      <c r="F1908"/>
      <c r="G1908"/>
      <c r="H1908"/>
      <c r="I1908"/>
      <c r="J1908"/>
      <c r="K1908"/>
      <c r="L1908"/>
      <c r="M1908"/>
      <c r="N1908"/>
      <c r="O1908"/>
      <c r="P1908"/>
      <c r="Q1908"/>
      <c r="R1908"/>
      <c r="S1908"/>
      <c r="T1908"/>
      <c r="U1908"/>
      <c r="V1908"/>
    </row>
    <row r="1909" spans="2:22" x14ac:dyDescent="0.3">
      <c r="B1909"/>
      <c r="C1909"/>
      <c r="D1909"/>
      <c r="E1909"/>
      <c r="F1909"/>
      <c r="G1909"/>
      <c r="H1909"/>
      <c r="I1909"/>
      <c r="J1909"/>
      <c r="K1909"/>
      <c r="L1909"/>
      <c r="M1909"/>
      <c r="N1909"/>
      <c r="O1909"/>
      <c r="P1909"/>
      <c r="Q1909"/>
      <c r="R1909"/>
      <c r="S1909"/>
      <c r="T1909"/>
      <c r="U1909"/>
      <c r="V1909"/>
    </row>
    <row r="1910" spans="2:22" x14ac:dyDescent="0.3">
      <c r="B1910"/>
      <c r="C1910"/>
      <c r="D1910"/>
      <c r="E1910"/>
      <c r="F1910"/>
      <c r="G1910"/>
      <c r="H1910"/>
      <c r="I1910"/>
      <c r="J1910"/>
      <c r="K1910"/>
      <c r="L1910"/>
      <c r="M1910"/>
      <c r="N1910"/>
      <c r="O1910"/>
      <c r="P1910"/>
      <c r="Q1910"/>
      <c r="R1910"/>
      <c r="S1910"/>
      <c r="T1910"/>
      <c r="U1910"/>
      <c r="V1910"/>
    </row>
    <row r="1911" spans="2:22" x14ac:dyDescent="0.3">
      <c r="B1911"/>
      <c r="C1911"/>
      <c r="D1911"/>
      <c r="E1911"/>
      <c r="F1911"/>
      <c r="G1911"/>
      <c r="H1911"/>
      <c r="I1911"/>
      <c r="J1911"/>
      <c r="K1911"/>
      <c r="L1911"/>
      <c r="M1911"/>
      <c r="N1911"/>
      <c r="O1911"/>
      <c r="P1911"/>
      <c r="Q1911"/>
      <c r="R1911"/>
      <c r="S1911"/>
      <c r="T1911"/>
      <c r="U1911"/>
      <c r="V1911"/>
    </row>
    <row r="1912" spans="2:22" x14ac:dyDescent="0.3">
      <c r="B1912"/>
      <c r="C1912"/>
      <c r="D1912"/>
      <c r="E1912"/>
      <c r="F1912"/>
      <c r="G1912"/>
      <c r="H1912"/>
      <c r="I1912"/>
      <c r="J1912"/>
      <c r="K1912"/>
      <c r="L1912"/>
      <c r="M1912"/>
      <c r="N1912"/>
      <c r="O1912"/>
      <c r="P1912"/>
      <c r="Q1912"/>
      <c r="R1912"/>
      <c r="S1912"/>
      <c r="T1912"/>
      <c r="U1912"/>
      <c r="V1912"/>
    </row>
    <row r="1913" spans="2:22" x14ac:dyDescent="0.3">
      <c r="B1913"/>
      <c r="C1913"/>
      <c r="D1913"/>
      <c r="E1913"/>
      <c r="F1913"/>
      <c r="G1913"/>
      <c r="H1913"/>
      <c r="I1913"/>
      <c r="J1913"/>
      <c r="K1913"/>
      <c r="L1913"/>
      <c r="M1913"/>
      <c r="N1913"/>
      <c r="O1913"/>
      <c r="P1913"/>
      <c r="Q1913"/>
      <c r="R1913"/>
      <c r="S1913"/>
      <c r="T1913"/>
      <c r="U1913"/>
      <c r="V1913"/>
    </row>
    <row r="1914" spans="2:22" x14ac:dyDescent="0.3">
      <c r="B1914"/>
      <c r="C1914"/>
      <c r="D1914"/>
      <c r="E1914"/>
      <c r="F1914"/>
      <c r="G1914"/>
      <c r="H1914"/>
      <c r="I1914"/>
      <c r="J1914"/>
      <c r="K1914"/>
      <c r="L1914"/>
      <c r="M1914"/>
      <c r="N1914"/>
      <c r="O1914"/>
      <c r="P1914"/>
      <c r="Q1914"/>
      <c r="R1914"/>
      <c r="S1914"/>
      <c r="T1914"/>
      <c r="U1914"/>
      <c r="V1914"/>
    </row>
    <row r="1915" spans="2:22" x14ac:dyDescent="0.3">
      <c r="B1915"/>
      <c r="C1915"/>
      <c r="D1915"/>
      <c r="E1915"/>
      <c r="F1915"/>
      <c r="G1915"/>
      <c r="H1915"/>
      <c r="I1915"/>
      <c r="J1915"/>
      <c r="K1915"/>
      <c r="L1915"/>
      <c r="M1915"/>
      <c r="N1915"/>
      <c r="O1915"/>
      <c r="P1915"/>
      <c r="Q1915"/>
      <c r="R1915"/>
      <c r="S1915"/>
      <c r="T1915"/>
      <c r="U1915"/>
      <c r="V1915"/>
    </row>
    <row r="1916" spans="2:22" x14ac:dyDescent="0.3">
      <c r="B1916"/>
      <c r="C1916"/>
      <c r="D1916"/>
      <c r="E1916"/>
      <c r="F1916"/>
      <c r="G1916"/>
      <c r="H1916"/>
      <c r="I1916"/>
      <c r="J1916"/>
      <c r="K1916"/>
      <c r="L1916"/>
      <c r="M1916"/>
      <c r="N1916"/>
      <c r="O1916"/>
      <c r="P1916"/>
      <c r="Q1916"/>
      <c r="R1916"/>
      <c r="S1916"/>
      <c r="T1916"/>
      <c r="U1916"/>
      <c r="V1916"/>
    </row>
    <row r="1917" spans="2:22" x14ac:dyDescent="0.3">
      <c r="B1917"/>
      <c r="C1917"/>
      <c r="D1917"/>
      <c r="E1917"/>
      <c r="F1917"/>
      <c r="G1917"/>
      <c r="H1917"/>
      <c r="I1917"/>
      <c r="J1917"/>
      <c r="K1917"/>
      <c r="L1917"/>
      <c r="M1917"/>
      <c r="N1917"/>
      <c r="O1917"/>
      <c r="P1917"/>
      <c r="Q1917"/>
      <c r="R1917"/>
      <c r="S1917"/>
      <c r="T1917"/>
      <c r="U1917"/>
      <c r="V1917"/>
    </row>
    <row r="1918" spans="2:22" x14ac:dyDescent="0.3">
      <c r="B1918"/>
      <c r="C1918"/>
      <c r="D1918"/>
      <c r="E1918"/>
      <c r="F1918"/>
      <c r="G1918"/>
      <c r="H1918"/>
      <c r="I1918"/>
      <c r="J1918"/>
      <c r="K1918"/>
      <c r="L1918"/>
      <c r="M1918"/>
      <c r="N1918"/>
      <c r="O1918"/>
      <c r="P1918"/>
      <c r="Q1918"/>
      <c r="R1918"/>
      <c r="S1918"/>
      <c r="T1918"/>
      <c r="U1918"/>
      <c r="V1918"/>
    </row>
    <row r="1919" spans="2:22" x14ac:dyDescent="0.3">
      <c r="B1919"/>
      <c r="C1919"/>
      <c r="D1919"/>
      <c r="E1919"/>
      <c r="F1919"/>
      <c r="G1919"/>
      <c r="H1919"/>
      <c r="I1919"/>
      <c r="J1919"/>
      <c r="K1919"/>
      <c r="L1919"/>
      <c r="M1919"/>
      <c r="N1919"/>
      <c r="O1919"/>
      <c r="P1919"/>
      <c r="Q1919"/>
      <c r="R1919"/>
      <c r="S1919"/>
      <c r="T1919"/>
      <c r="U1919"/>
      <c r="V1919"/>
    </row>
    <row r="1920" spans="2:22" x14ac:dyDescent="0.3">
      <c r="B1920"/>
      <c r="C1920"/>
      <c r="D1920"/>
      <c r="E1920"/>
      <c r="F1920"/>
      <c r="G1920"/>
      <c r="H1920"/>
      <c r="I1920"/>
      <c r="J1920"/>
      <c r="K1920"/>
      <c r="L1920"/>
      <c r="M1920"/>
      <c r="N1920"/>
      <c r="O1920"/>
      <c r="P1920"/>
      <c r="Q1920"/>
      <c r="R1920"/>
      <c r="S1920"/>
      <c r="T1920"/>
      <c r="U1920"/>
      <c r="V1920"/>
    </row>
    <row r="1921" spans="2:22" x14ac:dyDescent="0.3">
      <c r="B1921"/>
      <c r="C1921"/>
      <c r="D1921"/>
      <c r="E1921"/>
      <c r="F1921"/>
      <c r="G1921"/>
      <c r="H1921"/>
      <c r="I1921"/>
      <c r="J1921"/>
      <c r="K1921"/>
      <c r="L1921"/>
      <c r="M1921"/>
      <c r="N1921"/>
      <c r="O1921"/>
      <c r="P1921"/>
      <c r="Q1921"/>
      <c r="R1921"/>
      <c r="S1921"/>
      <c r="T1921"/>
      <c r="U1921"/>
      <c r="V1921"/>
    </row>
    <row r="1922" spans="2:22" x14ac:dyDescent="0.3">
      <c r="B1922"/>
      <c r="C1922"/>
      <c r="D1922"/>
      <c r="E1922"/>
      <c r="F1922"/>
      <c r="G1922"/>
      <c r="H1922"/>
      <c r="I1922"/>
      <c r="J1922"/>
      <c r="K1922"/>
      <c r="L1922"/>
      <c r="M1922"/>
      <c r="N1922"/>
      <c r="O1922"/>
      <c r="P1922"/>
      <c r="Q1922"/>
      <c r="R1922"/>
      <c r="S1922"/>
      <c r="T1922"/>
      <c r="U1922"/>
      <c r="V1922"/>
    </row>
    <row r="1923" spans="2:22" x14ac:dyDescent="0.3">
      <c r="B1923"/>
      <c r="C1923"/>
      <c r="D1923"/>
      <c r="E1923"/>
      <c r="F1923"/>
      <c r="G1923"/>
      <c r="H1923"/>
      <c r="I1923"/>
      <c r="J1923"/>
      <c r="K1923"/>
      <c r="L1923"/>
      <c r="M1923"/>
      <c r="N1923"/>
      <c r="O1923"/>
      <c r="P1923"/>
      <c r="Q1923"/>
      <c r="R1923"/>
      <c r="S1923"/>
      <c r="T1923"/>
      <c r="U1923"/>
      <c r="V1923"/>
    </row>
    <row r="1924" spans="2:22" x14ac:dyDescent="0.3">
      <c r="B1924"/>
      <c r="C1924"/>
      <c r="D1924"/>
      <c r="E1924"/>
      <c r="F1924"/>
      <c r="G1924"/>
      <c r="H1924"/>
      <c r="I1924"/>
      <c r="J1924"/>
      <c r="K1924"/>
      <c r="L1924"/>
      <c r="M1924"/>
      <c r="N1924"/>
      <c r="O1924"/>
      <c r="P1924"/>
      <c r="Q1924"/>
      <c r="R1924"/>
      <c r="S1924"/>
      <c r="T1924"/>
      <c r="U1924"/>
      <c r="V1924"/>
    </row>
    <row r="1925" spans="2:22" x14ac:dyDescent="0.3">
      <c r="B1925"/>
      <c r="C1925"/>
      <c r="D1925"/>
      <c r="E1925"/>
      <c r="F1925"/>
      <c r="G1925"/>
      <c r="H1925"/>
      <c r="I1925"/>
      <c r="J1925"/>
      <c r="K1925"/>
      <c r="L1925"/>
      <c r="M1925"/>
      <c r="N1925"/>
      <c r="O1925"/>
      <c r="P1925"/>
      <c r="Q1925"/>
      <c r="R1925"/>
      <c r="S1925"/>
      <c r="T1925"/>
      <c r="U1925"/>
      <c r="V1925"/>
    </row>
    <row r="1926" spans="2:22" x14ac:dyDescent="0.3">
      <c r="B1926"/>
      <c r="C1926"/>
      <c r="D1926"/>
      <c r="E1926"/>
      <c r="F1926"/>
      <c r="G1926"/>
      <c r="H1926"/>
      <c r="I1926"/>
      <c r="J1926"/>
      <c r="K1926"/>
      <c r="L1926"/>
      <c r="M1926"/>
      <c r="N1926"/>
      <c r="O1926"/>
      <c r="P1926"/>
      <c r="Q1926"/>
      <c r="R1926"/>
      <c r="S1926"/>
      <c r="T1926"/>
      <c r="U1926"/>
      <c r="V1926"/>
    </row>
    <row r="1927" spans="2:22" x14ac:dyDescent="0.3">
      <c r="B1927"/>
      <c r="C1927"/>
      <c r="D1927"/>
      <c r="E1927"/>
      <c r="F1927"/>
      <c r="G1927"/>
      <c r="H1927"/>
      <c r="I1927"/>
      <c r="J1927"/>
      <c r="K1927"/>
      <c r="L1927"/>
      <c r="M1927"/>
      <c r="N1927"/>
      <c r="O1927"/>
      <c r="P1927"/>
      <c r="Q1927"/>
      <c r="R1927"/>
      <c r="S1927"/>
      <c r="T1927"/>
      <c r="U1927"/>
      <c r="V1927"/>
    </row>
    <row r="1928" spans="2:22" x14ac:dyDescent="0.3">
      <c r="B1928"/>
      <c r="C1928"/>
      <c r="D1928"/>
      <c r="E1928"/>
      <c r="F1928"/>
      <c r="G1928"/>
      <c r="H1928"/>
      <c r="I1928"/>
      <c r="J1928"/>
      <c r="K1928"/>
      <c r="L1928"/>
      <c r="M1928"/>
      <c r="N1928"/>
      <c r="O1928"/>
      <c r="P1928"/>
      <c r="Q1928"/>
      <c r="R1928"/>
      <c r="S1928"/>
      <c r="T1928"/>
      <c r="U1928"/>
      <c r="V1928"/>
    </row>
    <row r="1929" spans="2:22" x14ac:dyDescent="0.3">
      <c r="B1929"/>
      <c r="C1929"/>
      <c r="D1929"/>
      <c r="E1929"/>
      <c r="F1929"/>
      <c r="G1929"/>
      <c r="H1929"/>
      <c r="I1929"/>
      <c r="J1929"/>
      <c r="K1929"/>
      <c r="L1929"/>
      <c r="M1929"/>
      <c r="N1929"/>
      <c r="O1929"/>
      <c r="P1929"/>
      <c r="Q1929"/>
      <c r="R1929"/>
      <c r="S1929"/>
      <c r="T1929"/>
      <c r="U1929"/>
      <c r="V1929"/>
    </row>
    <row r="1930" spans="2:22" x14ac:dyDescent="0.3">
      <c r="B1930"/>
      <c r="C1930"/>
      <c r="D1930"/>
      <c r="E1930"/>
      <c r="F1930"/>
      <c r="G1930"/>
      <c r="H1930"/>
      <c r="I1930"/>
      <c r="J1930"/>
      <c r="K1930"/>
      <c r="L1930"/>
      <c r="M1930"/>
      <c r="N1930"/>
      <c r="O1930"/>
      <c r="P1930"/>
      <c r="Q1930"/>
      <c r="R1930"/>
      <c r="S1930"/>
      <c r="T1930"/>
      <c r="U1930"/>
      <c r="V1930"/>
    </row>
    <row r="1931" spans="2:22" x14ac:dyDescent="0.3">
      <c r="B1931"/>
      <c r="C1931"/>
      <c r="D1931"/>
      <c r="E1931"/>
      <c r="F1931"/>
      <c r="G1931"/>
      <c r="H1931"/>
      <c r="I1931"/>
      <c r="J1931"/>
      <c r="K1931"/>
      <c r="L1931"/>
      <c r="M1931"/>
      <c r="N1931"/>
      <c r="O1931"/>
      <c r="P1931"/>
      <c r="Q1931"/>
      <c r="R1931"/>
      <c r="S1931"/>
      <c r="T1931"/>
      <c r="U1931"/>
      <c r="V1931"/>
    </row>
    <row r="1932" spans="2:22" x14ac:dyDescent="0.3">
      <c r="B1932"/>
      <c r="C1932"/>
      <c r="D1932"/>
      <c r="E1932"/>
      <c r="F1932"/>
      <c r="G1932"/>
      <c r="H1932"/>
      <c r="I1932"/>
      <c r="J1932"/>
      <c r="K1932"/>
      <c r="L1932"/>
      <c r="M1932"/>
      <c r="N1932"/>
      <c r="O1932"/>
      <c r="P1932"/>
      <c r="Q1932"/>
      <c r="R1932"/>
      <c r="S1932"/>
      <c r="T1932"/>
      <c r="U1932"/>
      <c r="V1932"/>
    </row>
    <row r="1933" spans="2:22" x14ac:dyDescent="0.3">
      <c r="B1933"/>
      <c r="C1933"/>
      <c r="D1933"/>
      <c r="E1933"/>
      <c r="F1933"/>
      <c r="G1933"/>
      <c r="H1933"/>
      <c r="I1933"/>
      <c r="J1933"/>
      <c r="K1933"/>
      <c r="L1933"/>
      <c r="M1933"/>
      <c r="N1933"/>
      <c r="O1933"/>
      <c r="P1933"/>
      <c r="Q1933"/>
      <c r="R1933"/>
      <c r="S1933"/>
      <c r="T1933"/>
      <c r="U1933"/>
      <c r="V1933"/>
    </row>
    <row r="1934" spans="2:22" x14ac:dyDescent="0.3">
      <c r="B1934"/>
      <c r="C1934"/>
      <c r="D1934"/>
      <c r="E1934"/>
      <c r="F1934"/>
      <c r="G1934"/>
      <c r="H1934"/>
      <c r="I1934"/>
      <c r="J1934"/>
      <c r="K1934"/>
      <c r="L1934"/>
      <c r="M1934"/>
      <c r="N1934"/>
      <c r="O1934"/>
      <c r="P1934"/>
      <c r="Q1934"/>
      <c r="R1934"/>
      <c r="S1934"/>
      <c r="T1934"/>
      <c r="U1934"/>
      <c r="V1934"/>
    </row>
    <row r="1935" spans="2:22" x14ac:dyDescent="0.3">
      <c r="B1935"/>
      <c r="C1935"/>
      <c r="D1935"/>
      <c r="E1935"/>
      <c r="F1935"/>
      <c r="G1935"/>
      <c r="H1935"/>
      <c r="I1935"/>
      <c r="J1935"/>
      <c r="K1935"/>
      <c r="L1935"/>
      <c r="M1935"/>
      <c r="N1935"/>
      <c r="O1935"/>
      <c r="P1935"/>
      <c r="Q1935"/>
      <c r="R1935"/>
      <c r="S1935"/>
      <c r="T1935"/>
      <c r="U1935"/>
      <c r="V1935"/>
    </row>
    <row r="1936" spans="2:22" x14ac:dyDescent="0.3">
      <c r="B1936"/>
      <c r="C1936"/>
      <c r="D1936"/>
      <c r="E1936"/>
      <c r="F1936"/>
      <c r="G1936"/>
      <c r="H1936"/>
      <c r="I1936"/>
      <c r="J1936"/>
      <c r="K1936"/>
      <c r="L1936"/>
      <c r="M1936"/>
      <c r="N1936"/>
      <c r="O1936"/>
      <c r="P1936"/>
      <c r="Q1936"/>
      <c r="R1936"/>
      <c r="S1936"/>
      <c r="T1936"/>
      <c r="U1936"/>
      <c r="V1936"/>
    </row>
    <row r="1937" spans="2:22" x14ac:dyDescent="0.3">
      <c r="B1937"/>
      <c r="C1937"/>
      <c r="D1937"/>
      <c r="E1937"/>
      <c r="F1937"/>
      <c r="G1937"/>
      <c r="H1937"/>
      <c r="I1937"/>
      <c r="J1937"/>
      <c r="K1937"/>
      <c r="L1937"/>
      <c r="M1937"/>
      <c r="N1937"/>
      <c r="O1937"/>
      <c r="P1937"/>
      <c r="Q1937"/>
      <c r="R1937"/>
      <c r="S1937"/>
      <c r="T1937"/>
      <c r="U1937"/>
      <c r="V1937"/>
    </row>
    <row r="1938" spans="2:22" x14ac:dyDescent="0.3">
      <c r="B1938"/>
      <c r="C1938"/>
      <c r="D1938"/>
      <c r="E1938"/>
      <c r="F1938"/>
      <c r="G1938"/>
      <c r="H1938"/>
      <c r="I1938"/>
      <c r="J1938"/>
      <c r="K1938"/>
      <c r="L1938"/>
      <c r="M1938"/>
      <c r="N1938"/>
      <c r="O1938"/>
      <c r="P1938"/>
      <c r="Q1938"/>
      <c r="R1938"/>
      <c r="S1938"/>
      <c r="T1938"/>
      <c r="U1938"/>
      <c r="V1938"/>
    </row>
    <row r="1939" spans="2:22" x14ac:dyDescent="0.3">
      <c r="B1939"/>
      <c r="C1939"/>
      <c r="D1939"/>
      <c r="E1939"/>
      <c r="F1939"/>
      <c r="G1939"/>
      <c r="H1939"/>
      <c r="I1939"/>
      <c r="J1939"/>
      <c r="K1939"/>
      <c r="L1939"/>
      <c r="M1939"/>
      <c r="N1939"/>
      <c r="O1939"/>
      <c r="P1939"/>
      <c r="Q1939"/>
      <c r="R1939"/>
      <c r="S1939"/>
      <c r="T1939"/>
      <c r="U1939"/>
      <c r="V1939"/>
    </row>
    <row r="1940" spans="2:22" x14ac:dyDescent="0.3">
      <c r="B1940"/>
      <c r="C1940"/>
      <c r="D1940"/>
      <c r="E1940"/>
      <c r="F1940"/>
      <c r="G1940"/>
      <c r="H1940"/>
      <c r="I1940"/>
      <c r="J1940"/>
      <c r="K1940"/>
      <c r="L1940"/>
      <c r="M1940"/>
      <c r="N1940"/>
      <c r="O1940"/>
      <c r="P1940"/>
      <c r="Q1940"/>
      <c r="R1940"/>
      <c r="S1940"/>
      <c r="T1940"/>
      <c r="U1940"/>
      <c r="V1940"/>
    </row>
    <row r="1941" spans="2:22" x14ac:dyDescent="0.3">
      <c r="B1941"/>
      <c r="C1941"/>
      <c r="D1941"/>
      <c r="E1941"/>
      <c r="F1941"/>
      <c r="G1941"/>
      <c r="H1941"/>
      <c r="I1941"/>
      <c r="J1941"/>
      <c r="K1941"/>
      <c r="L1941"/>
      <c r="M1941"/>
      <c r="N1941"/>
      <c r="O1941"/>
      <c r="P1941"/>
      <c r="Q1941"/>
      <c r="R1941"/>
      <c r="S1941"/>
      <c r="T1941"/>
      <c r="U1941"/>
      <c r="V1941"/>
    </row>
    <row r="1942" spans="2:22" x14ac:dyDescent="0.3">
      <c r="B1942"/>
      <c r="C1942"/>
      <c r="D1942"/>
      <c r="E1942"/>
      <c r="F1942"/>
      <c r="G1942"/>
      <c r="H1942"/>
      <c r="I1942"/>
      <c r="J1942"/>
      <c r="K1942"/>
      <c r="L1942"/>
      <c r="M1942"/>
      <c r="N1942"/>
      <c r="O1942"/>
      <c r="P1942"/>
      <c r="Q1942"/>
      <c r="R1942"/>
      <c r="S1942"/>
      <c r="T1942"/>
      <c r="U1942"/>
      <c r="V1942"/>
    </row>
    <row r="1943" spans="2:22" x14ac:dyDescent="0.3">
      <c r="B1943"/>
      <c r="C1943"/>
      <c r="D1943"/>
      <c r="E1943"/>
      <c r="F1943"/>
      <c r="G1943"/>
      <c r="H1943"/>
      <c r="I1943"/>
      <c r="J1943"/>
      <c r="K1943"/>
      <c r="L1943"/>
      <c r="M1943"/>
      <c r="N1943"/>
      <c r="O1943"/>
      <c r="P1943"/>
      <c r="Q1943"/>
      <c r="R1943"/>
      <c r="S1943"/>
      <c r="T1943"/>
      <c r="U1943"/>
      <c r="V1943"/>
    </row>
    <row r="1944" spans="2:22" x14ac:dyDescent="0.3">
      <c r="B1944"/>
      <c r="C1944"/>
      <c r="D1944"/>
      <c r="E1944"/>
      <c r="F1944"/>
      <c r="G1944"/>
      <c r="H1944"/>
      <c r="I1944"/>
      <c r="J1944"/>
      <c r="K1944"/>
      <c r="L1944"/>
      <c r="M1944"/>
      <c r="N1944"/>
      <c r="O1944"/>
      <c r="P1944"/>
      <c r="Q1944"/>
      <c r="R1944"/>
      <c r="S1944"/>
      <c r="T1944"/>
      <c r="U1944"/>
      <c r="V1944"/>
    </row>
    <row r="1945" spans="2:22" x14ac:dyDescent="0.3">
      <c r="B1945"/>
      <c r="C1945"/>
      <c r="D1945"/>
      <c r="E1945"/>
      <c r="F1945"/>
      <c r="G1945"/>
      <c r="H1945"/>
      <c r="I1945"/>
      <c r="J1945"/>
      <c r="K1945"/>
      <c r="L1945"/>
      <c r="M1945"/>
      <c r="N1945"/>
      <c r="O1945"/>
      <c r="P1945"/>
      <c r="Q1945"/>
      <c r="R1945"/>
      <c r="S1945"/>
      <c r="T1945"/>
      <c r="U1945"/>
      <c r="V1945"/>
    </row>
    <row r="1946" spans="2:22" x14ac:dyDescent="0.3">
      <c r="B1946"/>
      <c r="C1946"/>
      <c r="D1946"/>
      <c r="E1946"/>
      <c r="F1946"/>
      <c r="G1946"/>
      <c r="H1946"/>
      <c r="I1946"/>
      <c r="J1946"/>
      <c r="K1946"/>
      <c r="L1946"/>
      <c r="M1946"/>
      <c r="N1946"/>
      <c r="O1946"/>
      <c r="P1946"/>
      <c r="Q1946"/>
      <c r="R1946"/>
      <c r="S1946"/>
      <c r="T1946"/>
      <c r="U1946"/>
      <c r="V1946"/>
    </row>
    <row r="1947" spans="2:22" x14ac:dyDescent="0.3">
      <c r="B1947"/>
      <c r="C1947"/>
      <c r="D1947"/>
      <c r="E1947"/>
      <c r="F1947"/>
      <c r="G1947"/>
      <c r="H1947"/>
      <c r="I1947"/>
      <c r="J1947"/>
      <c r="K1947"/>
      <c r="L1947"/>
      <c r="M1947"/>
      <c r="N1947"/>
      <c r="O1947"/>
      <c r="P1947"/>
      <c r="Q1947"/>
      <c r="R1947"/>
      <c r="S1947"/>
      <c r="T1947"/>
      <c r="U1947"/>
      <c r="V1947"/>
    </row>
    <row r="1948" spans="2:22" x14ac:dyDescent="0.3">
      <c r="B1948"/>
      <c r="C1948"/>
      <c r="D1948"/>
      <c r="E1948"/>
      <c r="F1948"/>
      <c r="G1948"/>
      <c r="H1948"/>
      <c r="I1948"/>
      <c r="J1948"/>
      <c r="K1948"/>
      <c r="L1948"/>
      <c r="M1948"/>
      <c r="N1948"/>
      <c r="O1948"/>
      <c r="P1948"/>
      <c r="Q1948"/>
      <c r="R1948"/>
      <c r="S1948"/>
      <c r="T1948"/>
      <c r="U1948"/>
      <c r="V1948"/>
    </row>
    <row r="1949" spans="2:22" x14ac:dyDescent="0.3">
      <c r="B1949"/>
      <c r="C1949"/>
      <c r="D1949"/>
      <c r="E1949"/>
      <c r="F1949"/>
      <c r="G1949"/>
      <c r="H1949"/>
      <c r="I1949"/>
      <c r="J1949"/>
      <c r="K1949"/>
      <c r="L1949"/>
      <c r="M1949"/>
      <c r="N1949"/>
      <c r="O1949"/>
      <c r="P1949"/>
      <c r="Q1949"/>
      <c r="R1949"/>
      <c r="S1949"/>
      <c r="T1949"/>
      <c r="U1949"/>
      <c r="V1949"/>
    </row>
    <row r="1950" spans="2:22" x14ac:dyDescent="0.3">
      <c r="B1950"/>
      <c r="C1950"/>
      <c r="D1950"/>
      <c r="E1950"/>
      <c r="F1950"/>
      <c r="G1950"/>
      <c r="H1950"/>
      <c r="I1950"/>
      <c r="J1950"/>
      <c r="K1950"/>
      <c r="L1950"/>
      <c r="M1950"/>
      <c r="N1950"/>
      <c r="O1950"/>
      <c r="P1950"/>
      <c r="Q1950"/>
      <c r="R1950"/>
      <c r="S1950"/>
      <c r="T1950"/>
      <c r="U1950"/>
      <c r="V1950"/>
    </row>
    <row r="1951" spans="2:22" x14ac:dyDescent="0.3">
      <c r="B1951"/>
      <c r="C1951"/>
      <c r="D1951"/>
      <c r="E1951"/>
      <c r="F1951"/>
      <c r="G1951"/>
      <c r="H1951"/>
      <c r="I1951"/>
      <c r="J1951"/>
      <c r="K1951"/>
      <c r="L1951"/>
      <c r="M1951"/>
      <c r="N1951"/>
      <c r="O1951"/>
      <c r="P1951"/>
      <c r="Q1951"/>
      <c r="R1951"/>
      <c r="S1951"/>
      <c r="T1951"/>
      <c r="U1951"/>
      <c r="V1951"/>
    </row>
    <row r="1952" spans="2:22" x14ac:dyDescent="0.3">
      <c r="B1952"/>
      <c r="C1952"/>
      <c r="D1952"/>
      <c r="E1952"/>
      <c r="F1952"/>
      <c r="G1952"/>
      <c r="H1952"/>
      <c r="I1952"/>
      <c r="J1952"/>
      <c r="K1952"/>
      <c r="L1952"/>
      <c r="M1952"/>
      <c r="N1952"/>
      <c r="O1952"/>
      <c r="P1952"/>
      <c r="Q1952"/>
      <c r="R1952"/>
      <c r="S1952"/>
      <c r="T1952"/>
      <c r="U1952"/>
      <c r="V1952"/>
    </row>
    <row r="1953" spans="2:22" x14ac:dyDescent="0.3">
      <c r="B1953"/>
      <c r="C1953"/>
      <c r="D1953"/>
      <c r="E1953"/>
      <c r="F1953"/>
      <c r="G1953"/>
      <c r="H1953"/>
      <c r="I1953"/>
      <c r="J1953"/>
      <c r="K1953"/>
      <c r="L1953"/>
      <c r="M1953"/>
      <c r="N1953"/>
      <c r="O1953"/>
      <c r="P1953"/>
      <c r="Q1953"/>
      <c r="R1953"/>
      <c r="S1953"/>
      <c r="T1953"/>
      <c r="U1953"/>
      <c r="V1953"/>
    </row>
    <row r="1954" spans="2:22" x14ac:dyDescent="0.3">
      <c r="B1954"/>
      <c r="C1954"/>
      <c r="D1954"/>
      <c r="E1954"/>
      <c r="F1954"/>
      <c r="G1954"/>
      <c r="H1954"/>
      <c r="I1954"/>
      <c r="J1954"/>
      <c r="K1954"/>
      <c r="L1954"/>
      <c r="M1954"/>
      <c r="N1954"/>
      <c r="O1954"/>
      <c r="P1954"/>
      <c r="Q1954"/>
      <c r="R1954"/>
      <c r="S1954"/>
      <c r="T1954"/>
      <c r="U1954"/>
      <c r="V1954"/>
    </row>
    <row r="1955" spans="2:22" x14ac:dyDescent="0.3">
      <c r="B1955"/>
      <c r="C1955"/>
      <c r="D1955"/>
      <c r="E1955"/>
      <c r="F1955"/>
      <c r="G1955"/>
      <c r="H1955"/>
      <c r="I1955"/>
      <c r="J1955"/>
      <c r="K1955"/>
      <c r="L1955"/>
      <c r="M1955"/>
      <c r="N1955"/>
      <c r="O1955"/>
      <c r="P1955"/>
      <c r="Q1955"/>
      <c r="R1955"/>
      <c r="S1955"/>
      <c r="T1955"/>
      <c r="U1955"/>
      <c r="V1955"/>
    </row>
    <row r="1956" spans="2:22" x14ac:dyDescent="0.3">
      <c r="B1956"/>
      <c r="C1956"/>
      <c r="D1956"/>
      <c r="E1956"/>
      <c r="F1956"/>
      <c r="G1956"/>
      <c r="H1956"/>
      <c r="I1956"/>
      <c r="J1956"/>
      <c r="K1956"/>
      <c r="L1956"/>
      <c r="M1956"/>
      <c r="N1956"/>
      <c r="O1956"/>
      <c r="P1956"/>
      <c r="Q1956"/>
      <c r="R1956"/>
      <c r="S1956"/>
      <c r="T1956"/>
      <c r="U1956"/>
      <c r="V1956"/>
    </row>
    <row r="1957" spans="2:22" x14ac:dyDescent="0.3">
      <c r="B1957"/>
      <c r="C1957"/>
      <c r="D1957"/>
      <c r="E1957"/>
      <c r="F1957"/>
      <c r="G1957"/>
      <c r="H1957"/>
      <c r="I1957"/>
      <c r="J1957"/>
      <c r="K1957"/>
      <c r="L1957"/>
      <c r="M1957"/>
      <c r="N1957"/>
      <c r="O1957"/>
      <c r="P1957"/>
      <c r="Q1957"/>
      <c r="R1957"/>
      <c r="S1957"/>
      <c r="T1957"/>
      <c r="U1957"/>
      <c r="V1957"/>
    </row>
    <row r="1958" spans="2:22" x14ac:dyDescent="0.3">
      <c r="B1958"/>
      <c r="C1958"/>
      <c r="D1958"/>
      <c r="E1958"/>
      <c r="F1958"/>
      <c r="G1958"/>
      <c r="H1958"/>
      <c r="I1958"/>
      <c r="J1958"/>
      <c r="K1958"/>
      <c r="L1958"/>
      <c r="M1958"/>
      <c r="N1958"/>
      <c r="O1958"/>
      <c r="P1958"/>
      <c r="Q1958"/>
      <c r="R1958"/>
      <c r="S1958"/>
      <c r="T1958"/>
      <c r="U1958"/>
      <c r="V1958"/>
    </row>
    <row r="1959" spans="2:22" x14ac:dyDescent="0.3">
      <c r="B1959"/>
      <c r="C1959"/>
      <c r="D1959"/>
      <c r="E1959"/>
      <c r="F1959"/>
      <c r="G1959"/>
      <c r="H1959"/>
      <c r="I1959"/>
      <c r="J1959"/>
      <c r="K1959"/>
      <c r="L1959"/>
      <c r="M1959"/>
      <c r="N1959"/>
      <c r="O1959"/>
      <c r="P1959"/>
      <c r="Q1959"/>
      <c r="R1959"/>
      <c r="S1959"/>
      <c r="T1959"/>
      <c r="U1959"/>
      <c r="V1959"/>
    </row>
    <row r="1960" spans="2:22" x14ac:dyDescent="0.3">
      <c r="B1960"/>
      <c r="C1960"/>
      <c r="D1960"/>
      <c r="E1960"/>
      <c r="F1960"/>
      <c r="G1960"/>
      <c r="H1960"/>
      <c r="I1960"/>
      <c r="J1960"/>
      <c r="K1960"/>
      <c r="L1960"/>
      <c r="M1960"/>
      <c r="N1960"/>
      <c r="O1960"/>
      <c r="P1960"/>
      <c r="Q1960"/>
      <c r="R1960"/>
      <c r="S1960"/>
      <c r="T1960"/>
      <c r="U1960"/>
      <c r="V1960"/>
    </row>
    <row r="1961" spans="2:22" x14ac:dyDescent="0.3">
      <c r="B1961"/>
      <c r="C1961"/>
      <c r="D1961"/>
      <c r="E1961"/>
      <c r="F1961"/>
      <c r="G1961"/>
      <c r="H1961"/>
      <c r="I1961"/>
      <c r="J1961"/>
      <c r="K1961"/>
      <c r="L1961"/>
      <c r="M1961"/>
      <c r="N1961"/>
      <c r="O1961"/>
      <c r="P1961"/>
      <c r="Q1961"/>
      <c r="R1961"/>
      <c r="S1961"/>
      <c r="T1961"/>
      <c r="U1961"/>
      <c r="V1961"/>
    </row>
    <row r="1962" spans="2:22" x14ac:dyDescent="0.3">
      <c r="B1962"/>
      <c r="C1962"/>
      <c r="D1962"/>
      <c r="E1962"/>
      <c r="F1962"/>
      <c r="G1962"/>
      <c r="H1962"/>
      <c r="I1962"/>
      <c r="J1962"/>
      <c r="K1962"/>
      <c r="L1962"/>
      <c r="M1962"/>
      <c r="N1962"/>
      <c r="O1962"/>
      <c r="P1962"/>
      <c r="Q1962"/>
      <c r="R1962"/>
      <c r="S1962"/>
      <c r="T1962"/>
      <c r="U1962"/>
      <c r="V1962"/>
    </row>
    <row r="1963" spans="2:22" x14ac:dyDescent="0.3">
      <c r="B1963"/>
      <c r="C1963"/>
      <c r="D1963"/>
      <c r="E1963"/>
      <c r="F1963"/>
      <c r="G1963"/>
      <c r="H1963"/>
      <c r="I1963"/>
      <c r="J1963"/>
      <c r="K1963"/>
      <c r="L1963"/>
      <c r="M1963"/>
      <c r="N1963"/>
      <c r="O1963"/>
      <c r="P1963"/>
      <c r="Q1963"/>
      <c r="R1963"/>
      <c r="S1963"/>
      <c r="T1963"/>
      <c r="U1963"/>
      <c r="V1963"/>
    </row>
    <row r="1964" spans="2:22" x14ac:dyDescent="0.3">
      <c r="B1964"/>
      <c r="C1964"/>
      <c r="D1964"/>
      <c r="E1964"/>
      <c r="F1964"/>
      <c r="G1964"/>
      <c r="H1964"/>
      <c r="I1964"/>
      <c r="J1964"/>
      <c r="K1964"/>
      <c r="L1964"/>
      <c r="M1964"/>
      <c r="N1964"/>
      <c r="O1964"/>
      <c r="P1964"/>
      <c r="Q1964"/>
      <c r="R1964"/>
      <c r="S1964"/>
      <c r="T1964"/>
      <c r="U1964"/>
      <c r="V1964"/>
    </row>
    <row r="1965" spans="2:22" x14ac:dyDescent="0.3">
      <c r="B1965"/>
      <c r="C1965"/>
      <c r="D1965"/>
      <c r="E1965"/>
      <c r="F1965"/>
      <c r="G1965"/>
      <c r="H1965"/>
      <c r="I1965"/>
      <c r="J1965"/>
      <c r="K1965"/>
      <c r="L1965"/>
      <c r="M1965"/>
      <c r="N1965"/>
      <c r="O1965"/>
      <c r="P1965"/>
      <c r="Q1965"/>
      <c r="R1965"/>
      <c r="S1965"/>
      <c r="T1965"/>
      <c r="U1965"/>
      <c r="V1965"/>
    </row>
    <row r="1966" spans="2:22" x14ac:dyDescent="0.3">
      <c r="B1966"/>
      <c r="C1966"/>
      <c r="D1966"/>
      <c r="E1966"/>
      <c r="F1966"/>
      <c r="G1966"/>
      <c r="H1966"/>
      <c r="I1966"/>
      <c r="J1966"/>
      <c r="K1966"/>
      <c r="L1966"/>
      <c r="M1966"/>
      <c r="N1966"/>
      <c r="O1966"/>
      <c r="P1966"/>
      <c r="Q1966"/>
      <c r="R1966"/>
      <c r="S1966"/>
      <c r="T1966"/>
      <c r="U1966"/>
      <c r="V1966"/>
    </row>
    <row r="1967" spans="2:22" x14ac:dyDescent="0.3">
      <c r="B1967"/>
      <c r="C1967"/>
      <c r="D1967"/>
      <c r="E1967"/>
      <c r="F1967"/>
      <c r="G1967"/>
      <c r="H1967"/>
      <c r="I1967"/>
      <c r="J1967"/>
      <c r="K1967"/>
      <c r="L1967"/>
      <c r="M1967"/>
      <c r="N1967"/>
      <c r="O1967"/>
      <c r="P1967"/>
      <c r="Q1967"/>
      <c r="R1967"/>
      <c r="S1967"/>
      <c r="T1967"/>
      <c r="U1967"/>
      <c r="V1967"/>
    </row>
    <row r="1968" spans="2:22" x14ac:dyDescent="0.3">
      <c r="B1968"/>
      <c r="C1968"/>
      <c r="D1968"/>
      <c r="E1968"/>
      <c r="F1968"/>
      <c r="G1968"/>
      <c r="H1968"/>
      <c r="I1968"/>
      <c r="J1968"/>
      <c r="K1968"/>
      <c r="L1968"/>
      <c r="M1968"/>
      <c r="N1968"/>
      <c r="O1968"/>
      <c r="P1968"/>
      <c r="Q1968"/>
      <c r="R1968"/>
      <c r="S1968"/>
      <c r="T1968"/>
      <c r="U1968"/>
      <c r="V1968"/>
    </row>
    <row r="1969" spans="2:22" x14ac:dyDescent="0.3">
      <c r="B1969"/>
      <c r="C1969"/>
      <c r="D1969"/>
      <c r="E1969"/>
      <c r="F1969"/>
      <c r="G1969"/>
      <c r="H1969"/>
      <c r="I1969"/>
      <c r="J1969"/>
      <c r="K1969"/>
      <c r="L1969"/>
      <c r="M1969"/>
      <c r="N1969"/>
      <c r="O1969"/>
      <c r="P1969"/>
      <c r="Q1969"/>
      <c r="R1969"/>
      <c r="S1969"/>
      <c r="T1969"/>
      <c r="U1969"/>
      <c r="V1969"/>
    </row>
    <row r="1970" spans="2:22" x14ac:dyDescent="0.3">
      <c r="B1970"/>
      <c r="C1970"/>
      <c r="D1970"/>
      <c r="E1970"/>
      <c r="F1970"/>
      <c r="G1970"/>
      <c r="H1970"/>
      <c r="I1970"/>
      <c r="J1970"/>
      <c r="K1970"/>
      <c r="L1970"/>
      <c r="M1970"/>
      <c r="N1970"/>
      <c r="O1970"/>
      <c r="P1970"/>
      <c r="Q1970"/>
      <c r="R1970"/>
      <c r="S1970"/>
      <c r="T1970"/>
      <c r="U1970"/>
      <c r="V1970"/>
    </row>
    <row r="1971" spans="2:22" x14ac:dyDescent="0.3">
      <c r="B1971"/>
      <c r="C1971"/>
      <c r="D1971"/>
      <c r="E1971"/>
      <c r="F1971"/>
      <c r="G1971"/>
      <c r="H1971"/>
      <c r="I1971"/>
      <c r="J1971"/>
      <c r="K1971"/>
      <c r="L1971"/>
      <c r="M1971"/>
      <c r="N1971"/>
      <c r="O1971"/>
      <c r="P1971"/>
      <c r="Q1971"/>
      <c r="R1971"/>
      <c r="S1971"/>
      <c r="T1971"/>
      <c r="U1971"/>
      <c r="V1971"/>
    </row>
    <row r="1972" spans="2:22" x14ac:dyDescent="0.3">
      <c r="B1972"/>
      <c r="C1972"/>
      <c r="D1972"/>
      <c r="E1972"/>
      <c r="F1972"/>
      <c r="G1972"/>
      <c r="H1972"/>
      <c r="I1972"/>
      <c r="J1972"/>
      <c r="K1972"/>
      <c r="L1972"/>
      <c r="M1972"/>
      <c r="N1972"/>
      <c r="O1972"/>
      <c r="P1972"/>
      <c r="Q1972"/>
      <c r="R1972"/>
      <c r="S1972"/>
      <c r="T1972"/>
      <c r="U1972"/>
      <c r="V1972"/>
    </row>
    <row r="1973" spans="2:22" x14ac:dyDescent="0.3">
      <c r="B1973"/>
      <c r="C1973"/>
      <c r="D1973"/>
      <c r="E1973"/>
      <c r="F1973"/>
      <c r="G1973"/>
      <c r="H1973"/>
      <c r="I1973"/>
      <c r="J1973"/>
      <c r="K1973"/>
      <c r="L1973"/>
      <c r="M1973"/>
      <c r="N1973"/>
      <c r="O1973"/>
      <c r="P1973"/>
      <c r="Q1973"/>
      <c r="R1973"/>
      <c r="S1973"/>
      <c r="T1973"/>
      <c r="U1973"/>
      <c r="V1973"/>
    </row>
    <row r="1974" spans="2:22" x14ac:dyDescent="0.3">
      <c r="B1974"/>
      <c r="C1974"/>
      <c r="D1974"/>
      <c r="E1974"/>
      <c r="F1974"/>
      <c r="G1974"/>
      <c r="H1974"/>
      <c r="I1974"/>
      <c r="J1974"/>
      <c r="K1974"/>
      <c r="L1974"/>
      <c r="M1974"/>
      <c r="N1974"/>
      <c r="O1974"/>
      <c r="P1974"/>
      <c r="Q1974"/>
      <c r="R1974"/>
      <c r="S1974"/>
      <c r="T1974"/>
      <c r="U1974"/>
      <c r="V1974"/>
    </row>
    <row r="1975" spans="2:22" x14ac:dyDescent="0.3">
      <c r="B1975"/>
      <c r="C1975"/>
      <c r="D1975"/>
      <c r="E1975"/>
      <c r="F1975"/>
      <c r="G1975"/>
      <c r="H1975"/>
      <c r="I1975"/>
      <c r="J1975"/>
      <c r="K1975"/>
      <c r="L1975"/>
      <c r="M1975"/>
      <c r="N1975"/>
      <c r="O1975"/>
      <c r="P1975"/>
      <c r="Q1975"/>
      <c r="R1975"/>
      <c r="S1975"/>
      <c r="T1975"/>
      <c r="U1975"/>
      <c r="V1975"/>
    </row>
    <row r="1976" spans="2:22" x14ac:dyDescent="0.3">
      <c r="B1976"/>
      <c r="C1976"/>
      <c r="D1976"/>
      <c r="E1976"/>
      <c r="F1976"/>
      <c r="G1976"/>
      <c r="H1976"/>
      <c r="I1976"/>
      <c r="J1976"/>
      <c r="K1976"/>
      <c r="L1976"/>
      <c r="M1976"/>
      <c r="N1976"/>
      <c r="O1976"/>
      <c r="P1976"/>
      <c r="Q1976"/>
      <c r="R1976"/>
      <c r="S1976"/>
      <c r="T1976"/>
      <c r="U1976"/>
      <c r="V1976"/>
    </row>
    <row r="1977" spans="2:22" x14ac:dyDescent="0.3">
      <c r="B1977"/>
      <c r="C1977"/>
      <c r="D1977"/>
      <c r="E1977"/>
      <c r="F1977"/>
      <c r="G1977"/>
      <c r="H1977"/>
      <c r="I1977"/>
      <c r="J1977"/>
      <c r="K1977"/>
      <c r="L1977"/>
      <c r="M1977"/>
      <c r="N1977"/>
      <c r="O1977"/>
      <c r="P1977"/>
      <c r="Q1977"/>
      <c r="R1977"/>
      <c r="S1977"/>
      <c r="T1977"/>
      <c r="U1977"/>
      <c r="V1977"/>
    </row>
    <row r="1978" spans="2:22" x14ac:dyDescent="0.3">
      <c r="B1978"/>
      <c r="C1978"/>
      <c r="D1978"/>
      <c r="E1978"/>
      <c r="F1978"/>
      <c r="G1978"/>
      <c r="H1978"/>
      <c r="I1978"/>
      <c r="J1978"/>
      <c r="K1978"/>
      <c r="L1978"/>
      <c r="M1978"/>
      <c r="N1978"/>
      <c r="O1978"/>
      <c r="P1978"/>
      <c r="Q1978"/>
      <c r="R1978"/>
      <c r="S1978"/>
      <c r="T1978"/>
      <c r="U1978"/>
      <c r="V1978"/>
    </row>
    <row r="1979" spans="2:22" x14ac:dyDescent="0.3">
      <c r="B1979"/>
      <c r="C1979"/>
      <c r="D1979"/>
      <c r="E1979"/>
      <c r="F1979"/>
      <c r="G1979"/>
      <c r="H1979"/>
      <c r="I1979"/>
      <c r="J1979"/>
      <c r="K1979"/>
      <c r="L1979"/>
      <c r="M1979"/>
      <c r="N1979"/>
      <c r="O1979"/>
      <c r="P1979"/>
      <c r="Q1979"/>
      <c r="R1979"/>
      <c r="S1979"/>
      <c r="T1979"/>
      <c r="U1979"/>
      <c r="V1979"/>
    </row>
    <row r="1980" spans="2:22" x14ac:dyDescent="0.3">
      <c r="B1980"/>
      <c r="C1980"/>
      <c r="D1980"/>
      <c r="E1980"/>
      <c r="F1980"/>
      <c r="G1980"/>
      <c r="H1980"/>
      <c r="I1980"/>
      <c r="J1980"/>
      <c r="K1980"/>
      <c r="L1980"/>
      <c r="M1980"/>
      <c r="N1980"/>
      <c r="O1980"/>
      <c r="P1980"/>
      <c r="Q1980"/>
      <c r="R1980"/>
      <c r="S1980"/>
      <c r="T1980"/>
      <c r="U1980"/>
      <c r="V1980"/>
    </row>
    <row r="1981" spans="2:22" x14ac:dyDescent="0.3">
      <c r="B1981"/>
      <c r="C1981"/>
      <c r="D1981"/>
      <c r="E1981"/>
      <c r="F1981"/>
      <c r="G1981"/>
      <c r="H1981"/>
      <c r="I1981"/>
      <c r="J1981"/>
      <c r="K1981"/>
      <c r="L1981"/>
      <c r="M1981"/>
      <c r="N1981"/>
      <c r="O1981"/>
      <c r="P1981"/>
      <c r="Q1981"/>
      <c r="R1981"/>
      <c r="S1981"/>
      <c r="T1981"/>
      <c r="U1981"/>
      <c r="V1981"/>
    </row>
    <row r="1982" spans="2:22" x14ac:dyDescent="0.3">
      <c r="B1982"/>
      <c r="C1982"/>
      <c r="D1982"/>
      <c r="E1982"/>
      <c r="F1982"/>
      <c r="G1982"/>
      <c r="H1982"/>
      <c r="I1982"/>
      <c r="J1982"/>
      <c r="K1982"/>
      <c r="L1982"/>
      <c r="M1982"/>
      <c r="N1982"/>
      <c r="O1982"/>
      <c r="P1982"/>
      <c r="Q1982"/>
      <c r="R1982"/>
      <c r="S1982"/>
      <c r="T1982"/>
      <c r="U1982"/>
      <c r="V1982"/>
    </row>
    <row r="1983" spans="2:22" x14ac:dyDescent="0.3">
      <c r="B1983"/>
      <c r="C1983"/>
      <c r="D1983"/>
      <c r="E1983"/>
      <c r="F1983"/>
      <c r="G1983"/>
      <c r="H1983"/>
      <c r="I1983"/>
      <c r="J1983"/>
      <c r="K1983"/>
      <c r="L1983"/>
      <c r="M1983"/>
      <c r="N1983"/>
      <c r="O1983"/>
      <c r="P1983"/>
      <c r="Q1983"/>
      <c r="R1983"/>
      <c r="S1983"/>
      <c r="T1983"/>
      <c r="U1983"/>
      <c r="V1983"/>
    </row>
    <row r="1984" spans="2:22" x14ac:dyDescent="0.3">
      <c r="B1984"/>
      <c r="C1984"/>
      <c r="D1984"/>
      <c r="E1984"/>
      <c r="F1984"/>
      <c r="G1984"/>
      <c r="H1984"/>
      <c r="I1984"/>
      <c r="J1984"/>
      <c r="K1984"/>
      <c r="L1984"/>
      <c r="M1984"/>
      <c r="N1984"/>
      <c r="O1984"/>
      <c r="P1984"/>
      <c r="Q1984"/>
      <c r="R1984"/>
      <c r="S1984"/>
      <c r="T1984"/>
      <c r="U1984"/>
      <c r="V1984"/>
    </row>
    <row r="1985" spans="2:22" x14ac:dyDescent="0.3">
      <c r="B1985"/>
      <c r="C1985"/>
      <c r="D1985"/>
      <c r="E1985"/>
      <c r="F1985"/>
      <c r="G1985"/>
      <c r="H1985"/>
      <c r="I1985"/>
      <c r="J1985"/>
      <c r="K1985"/>
      <c r="L1985"/>
      <c r="M1985"/>
      <c r="N1985"/>
      <c r="O1985"/>
      <c r="P1985"/>
      <c r="Q1985"/>
      <c r="R1985"/>
      <c r="S1985"/>
      <c r="T1985"/>
      <c r="U1985"/>
      <c r="V1985"/>
    </row>
    <row r="1986" spans="2:22" x14ac:dyDescent="0.3">
      <c r="B1986"/>
      <c r="C1986"/>
      <c r="D1986"/>
      <c r="E1986"/>
      <c r="F1986"/>
      <c r="G1986"/>
      <c r="H1986"/>
      <c r="I1986"/>
      <c r="J1986"/>
      <c r="K1986"/>
      <c r="L1986"/>
      <c r="M1986"/>
      <c r="N1986"/>
      <c r="O1986"/>
      <c r="P1986"/>
      <c r="Q1986"/>
      <c r="R1986"/>
      <c r="S1986"/>
      <c r="T1986"/>
      <c r="U1986"/>
      <c r="V1986"/>
    </row>
    <row r="1987" spans="2:22" x14ac:dyDescent="0.3">
      <c r="B1987"/>
      <c r="C1987"/>
      <c r="D1987"/>
      <c r="E1987"/>
      <c r="F1987"/>
      <c r="G1987"/>
      <c r="H1987"/>
      <c r="I1987"/>
      <c r="J1987"/>
      <c r="K1987"/>
      <c r="L1987"/>
      <c r="M1987"/>
      <c r="N1987"/>
      <c r="O1987"/>
      <c r="P1987"/>
      <c r="Q1987"/>
      <c r="R1987"/>
      <c r="S1987"/>
      <c r="T1987"/>
      <c r="U1987"/>
      <c r="V1987"/>
    </row>
    <row r="1988" spans="2:22" x14ac:dyDescent="0.3">
      <c r="B1988"/>
      <c r="C1988"/>
      <c r="D1988"/>
      <c r="E1988"/>
      <c r="F1988"/>
      <c r="G1988"/>
      <c r="H1988"/>
      <c r="I1988"/>
      <c r="J1988"/>
      <c r="K1988"/>
      <c r="L1988"/>
      <c r="M1988"/>
      <c r="N1988"/>
      <c r="O1988"/>
      <c r="P1988"/>
      <c r="Q1988"/>
      <c r="R1988"/>
      <c r="S1988"/>
      <c r="T1988"/>
      <c r="U1988"/>
      <c r="V1988"/>
    </row>
    <row r="1989" spans="2:22" x14ac:dyDescent="0.3">
      <c r="B1989"/>
      <c r="C1989"/>
      <c r="D1989"/>
      <c r="E1989"/>
      <c r="F1989"/>
      <c r="G1989"/>
      <c r="H1989"/>
      <c r="I1989"/>
      <c r="J1989"/>
      <c r="K1989"/>
      <c r="L1989"/>
      <c r="M1989"/>
      <c r="N1989"/>
      <c r="O1989"/>
      <c r="P1989"/>
      <c r="Q1989"/>
      <c r="R1989"/>
      <c r="S1989"/>
      <c r="T1989"/>
      <c r="U1989"/>
      <c r="V1989"/>
    </row>
    <row r="1990" spans="2:22" x14ac:dyDescent="0.3">
      <c r="B1990"/>
      <c r="C1990"/>
      <c r="D1990"/>
      <c r="E1990"/>
      <c r="F1990"/>
      <c r="G1990"/>
      <c r="H1990"/>
      <c r="I1990"/>
      <c r="J1990"/>
      <c r="K1990"/>
      <c r="L1990"/>
      <c r="M1990"/>
      <c r="N1990"/>
      <c r="O1990"/>
      <c r="P1990"/>
      <c r="Q1990"/>
      <c r="R1990"/>
      <c r="S1990"/>
      <c r="T1990"/>
      <c r="U1990"/>
      <c r="V1990"/>
    </row>
    <row r="1991" spans="2:22" x14ac:dyDescent="0.3">
      <c r="B1991"/>
      <c r="C1991"/>
      <c r="D1991"/>
      <c r="E1991"/>
      <c r="F1991"/>
      <c r="G1991"/>
      <c r="H1991"/>
      <c r="I1991"/>
      <c r="J1991"/>
      <c r="K1991"/>
      <c r="L1991"/>
      <c r="M1991"/>
      <c r="N1991"/>
      <c r="O1991"/>
      <c r="P1991"/>
      <c r="Q1991"/>
      <c r="R1991"/>
      <c r="S1991"/>
      <c r="T1991"/>
      <c r="U1991"/>
      <c r="V1991"/>
    </row>
    <row r="1992" spans="2:22" x14ac:dyDescent="0.3">
      <c r="B1992"/>
      <c r="C1992"/>
      <c r="D1992"/>
      <c r="E1992"/>
      <c r="F1992"/>
      <c r="G1992"/>
      <c r="H1992"/>
      <c r="I1992"/>
      <c r="J1992"/>
      <c r="K1992"/>
      <c r="L1992"/>
      <c r="M1992"/>
      <c r="N1992"/>
      <c r="O1992"/>
      <c r="P1992"/>
      <c r="Q1992"/>
      <c r="R1992"/>
      <c r="S1992"/>
      <c r="T1992"/>
      <c r="U1992"/>
      <c r="V1992"/>
    </row>
    <row r="1993" spans="2:22" x14ac:dyDescent="0.3">
      <c r="B1993"/>
      <c r="C1993"/>
      <c r="D1993"/>
      <c r="E1993"/>
      <c r="F1993"/>
      <c r="G1993"/>
      <c r="H1993"/>
      <c r="I1993"/>
      <c r="J1993"/>
      <c r="K1993"/>
      <c r="L1993"/>
      <c r="M1993"/>
      <c r="N1993"/>
      <c r="O1993"/>
      <c r="P1993"/>
      <c r="Q1993"/>
      <c r="R1993"/>
      <c r="S1993"/>
      <c r="T1993"/>
      <c r="U1993"/>
      <c r="V1993"/>
    </row>
    <row r="1994" spans="2:22" x14ac:dyDescent="0.3">
      <c r="B1994"/>
      <c r="C1994"/>
      <c r="D1994"/>
      <c r="E1994"/>
      <c r="F1994"/>
      <c r="G1994"/>
      <c r="H1994"/>
      <c r="I1994"/>
      <c r="J1994"/>
      <c r="K1994"/>
      <c r="L1994"/>
      <c r="M1994"/>
      <c r="N1994"/>
      <c r="O1994"/>
      <c r="P1994"/>
      <c r="Q1994"/>
      <c r="R1994"/>
      <c r="S1994"/>
      <c r="T1994"/>
      <c r="U1994"/>
      <c r="V1994"/>
    </row>
    <row r="1995" spans="2:22" x14ac:dyDescent="0.3">
      <c r="B1995"/>
      <c r="C1995"/>
      <c r="D1995"/>
      <c r="E1995"/>
      <c r="F1995"/>
      <c r="G1995"/>
      <c r="H1995"/>
      <c r="I1995"/>
      <c r="J1995"/>
      <c r="K1995"/>
      <c r="L1995"/>
      <c r="M1995"/>
      <c r="N1995"/>
      <c r="O1995"/>
      <c r="P1995"/>
      <c r="Q1995"/>
      <c r="R1995"/>
      <c r="S1995"/>
      <c r="T1995"/>
      <c r="U1995"/>
      <c r="V1995"/>
    </row>
    <row r="1996" spans="2:22" x14ac:dyDescent="0.3">
      <c r="B1996"/>
      <c r="C1996"/>
      <c r="D1996"/>
      <c r="E1996"/>
      <c r="F1996"/>
      <c r="G1996"/>
      <c r="H1996"/>
      <c r="I1996"/>
      <c r="J1996"/>
      <c r="K1996"/>
      <c r="L1996"/>
      <c r="M1996"/>
      <c r="N1996"/>
      <c r="O1996"/>
      <c r="P1996"/>
      <c r="Q1996"/>
      <c r="R1996"/>
      <c r="S1996"/>
      <c r="T1996"/>
      <c r="U1996"/>
      <c r="V1996"/>
    </row>
    <row r="1997" spans="2:22" x14ac:dyDescent="0.3">
      <c r="B1997"/>
      <c r="C1997"/>
      <c r="D1997"/>
      <c r="E1997"/>
      <c r="F1997"/>
      <c r="G1997"/>
      <c r="H1997"/>
      <c r="I1997"/>
      <c r="J1997"/>
      <c r="K1997"/>
      <c r="L1997"/>
      <c r="M1997"/>
      <c r="N1997"/>
      <c r="O1997"/>
      <c r="P1997"/>
      <c r="Q1997"/>
      <c r="R1997"/>
      <c r="S1997"/>
      <c r="T1997"/>
      <c r="U1997"/>
      <c r="V1997"/>
    </row>
    <row r="1998" spans="2:22" x14ac:dyDescent="0.3">
      <c r="B1998"/>
      <c r="C1998"/>
      <c r="D1998"/>
      <c r="E1998"/>
      <c r="F1998"/>
      <c r="G1998"/>
      <c r="H1998"/>
      <c r="I1998"/>
      <c r="J1998"/>
      <c r="K1998"/>
      <c r="L1998"/>
      <c r="M1998"/>
      <c r="N1998"/>
      <c r="O1998"/>
      <c r="P1998"/>
      <c r="Q1998"/>
      <c r="R1998"/>
      <c r="S1998"/>
      <c r="T1998"/>
      <c r="U1998"/>
      <c r="V1998"/>
    </row>
    <row r="1999" spans="2:22" x14ac:dyDescent="0.3">
      <c r="B1999"/>
      <c r="C1999"/>
      <c r="D1999"/>
      <c r="E1999"/>
      <c r="F1999"/>
      <c r="G1999"/>
      <c r="H1999"/>
      <c r="I1999"/>
      <c r="J1999"/>
      <c r="K1999"/>
      <c r="L1999"/>
      <c r="M1999"/>
      <c r="N1999"/>
      <c r="O1999"/>
      <c r="P1999"/>
      <c r="Q1999"/>
      <c r="R1999"/>
      <c r="S1999"/>
      <c r="T1999"/>
      <c r="U1999"/>
      <c r="V1999"/>
    </row>
    <row r="2000" spans="2:22" x14ac:dyDescent="0.3">
      <c r="B2000"/>
      <c r="C2000"/>
      <c r="D2000"/>
      <c r="E2000"/>
      <c r="F2000"/>
      <c r="G2000"/>
      <c r="H2000"/>
      <c r="I2000"/>
      <c r="J2000"/>
      <c r="K2000"/>
      <c r="L2000"/>
      <c r="M2000"/>
      <c r="N2000"/>
      <c r="O2000"/>
      <c r="P2000"/>
      <c r="Q2000"/>
      <c r="R2000"/>
      <c r="S2000"/>
      <c r="T2000"/>
      <c r="U2000"/>
      <c r="V2000"/>
    </row>
    <row r="2001" spans="2:22" x14ac:dyDescent="0.3">
      <c r="B2001"/>
      <c r="C2001"/>
      <c r="D2001"/>
      <c r="E2001"/>
      <c r="F2001"/>
      <c r="G2001"/>
      <c r="H2001"/>
      <c r="I2001"/>
      <c r="J2001"/>
      <c r="K2001"/>
      <c r="L2001"/>
      <c r="M2001"/>
      <c r="N2001"/>
      <c r="O2001"/>
      <c r="P2001"/>
      <c r="Q2001"/>
      <c r="R2001"/>
      <c r="S2001"/>
      <c r="T2001"/>
      <c r="U2001"/>
      <c r="V2001"/>
    </row>
    <row r="2002" spans="2:22" x14ac:dyDescent="0.3">
      <c r="B2002"/>
      <c r="C2002"/>
      <c r="D2002"/>
      <c r="E2002"/>
      <c r="F2002"/>
      <c r="G2002"/>
      <c r="H2002"/>
      <c r="I2002"/>
      <c r="J2002"/>
      <c r="K2002"/>
      <c r="L2002"/>
      <c r="M2002"/>
      <c r="N2002"/>
      <c r="O2002"/>
      <c r="P2002"/>
      <c r="Q2002"/>
      <c r="R2002"/>
      <c r="S2002"/>
      <c r="T2002"/>
      <c r="U2002"/>
      <c r="V2002"/>
    </row>
    <row r="2003" spans="2:22" x14ac:dyDescent="0.3">
      <c r="B2003"/>
      <c r="C2003"/>
      <c r="D2003"/>
      <c r="E2003"/>
      <c r="F2003"/>
      <c r="G2003"/>
      <c r="H2003"/>
      <c r="I2003"/>
      <c r="J2003"/>
      <c r="K2003"/>
      <c r="L2003"/>
      <c r="M2003"/>
      <c r="N2003"/>
      <c r="O2003"/>
      <c r="P2003"/>
      <c r="Q2003"/>
      <c r="R2003"/>
      <c r="S2003"/>
      <c r="T2003"/>
      <c r="U2003"/>
      <c r="V2003"/>
    </row>
    <row r="2004" spans="2:22" x14ac:dyDescent="0.3">
      <c r="B2004"/>
      <c r="C2004"/>
      <c r="D2004"/>
      <c r="E2004"/>
      <c r="F2004"/>
      <c r="G2004"/>
      <c r="H2004"/>
      <c r="I2004"/>
      <c r="J2004"/>
      <c r="K2004"/>
      <c r="L2004"/>
      <c r="M2004"/>
      <c r="N2004"/>
      <c r="O2004"/>
      <c r="P2004"/>
      <c r="Q2004"/>
      <c r="R2004"/>
      <c r="S2004"/>
      <c r="T2004"/>
      <c r="U2004"/>
      <c r="V2004"/>
    </row>
    <row r="2005" spans="2:22" x14ac:dyDescent="0.3">
      <c r="B2005"/>
      <c r="C2005"/>
      <c r="D2005"/>
      <c r="E2005"/>
      <c r="F2005"/>
      <c r="G2005"/>
      <c r="H2005"/>
      <c r="I2005"/>
      <c r="J2005"/>
      <c r="K2005"/>
      <c r="L2005"/>
      <c r="M2005"/>
      <c r="N2005"/>
      <c r="O2005"/>
      <c r="P2005"/>
      <c r="Q2005"/>
      <c r="R2005"/>
      <c r="S2005"/>
      <c r="T2005"/>
      <c r="U2005"/>
      <c r="V2005"/>
    </row>
    <row r="2006" spans="2:22" x14ac:dyDescent="0.3">
      <c r="B2006"/>
      <c r="C2006"/>
      <c r="D2006"/>
      <c r="E2006"/>
      <c r="F2006"/>
      <c r="G2006"/>
      <c r="H2006"/>
      <c r="I2006"/>
      <c r="J2006"/>
      <c r="K2006"/>
      <c r="L2006"/>
      <c r="M2006"/>
      <c r="N2006"/>
      <c r="O2006"/>
      <c r="P2006"/>
      <c r="Q2006"/>
      <c r="R2006"/>
      <c r="S2006"/>
      <c r="T2006"/>
      <c r="U2006"/>
      <c r="V2006"/>
    </row>
    <row r="2007" spans="2:22" x14ac:dyDescent="0.3">
      <c r="B2007"/>
      <c r="C2007"/>
      <c r="D2007"/>
      <c r="E2007"/>
      <c r="F2007"/>
      <c r="G2007"/>
      <c r="H2007"/>
      <c r="I2007"/>
      <c r="J2007"/>
      <c r="K2007"/>
      <c r="L2007"/>
      <c r="M2007"/>
      <c r="N2007"/>
      <c r="O2007"/>
      <c r="P2007"/>
      <c r="Q2007"/>
      <c r="R2007"/>
      <c r="S2007"/>
      <c r="T2007"/>
      <c r="U2007"/>
      <c r="V2007"/>
    </row>
    <row r="2008" spans="2:22" x14ac:dyDescent="0.3">
      <c r="B2008"/>
      <c r="C2008"/>
      <c r="D2008"/>
      <c r="E2008"/>
      <c r="F2008"/>
      <c r="G2008"/>
      <c r="H2008"/>
      <c r="I2008"/>
      <c r="J2008"/>
      <c r="K2008"/>
      <c r="L2008"/>
      <c r="M2008"/>
      <c r="N2008"/>
      <c r="O2008"/>
      <c r="P2008"/>
      <c r="Q2008"/>
      <c r="R2008"/>
      <c r="S2008"/>
      <c r="T2008"/>
      <c r="U2008"/>
      <c r="V2008"/>
    </row>
    <row r="2009" spans="2:22" x14ac:dyDescent="0.3">
      <c r="B2009"/>
      <c r="C2009"/>
      <c r="D2009"/>
      <c r="E2009"/>
      <c r="F2009"/>
      <c r="G2009"/>
      <c r="H2009"/>
      <c r="I2009"/>
      <c r="J2009"/>
      <c r="K2009"/>
      <c r="L2009"/>
      <c r="M2009"/>
      <c r="N2009"/>
      <c r="O2009"/>
      <c r="P2009"/>
      <c r="Q2009"/>
      <c r="R2009"/>
      <c r="S2009"/>
      <c r="T2009"/>
      <c r="U2009"/>
      <c r="V2009"/>
    </row>
    <row r="2010" spans="2:22" x14ac:dyDescent="0.3">
      <c r="B2010"/>
      <c r="C2010"/>
      <c r="D2010"/>
      <c r="E2010"/>
      <c r="F2010"/>
      <c r="G2010"/>
      <c r="H2010"/>
      <c r="I2010"/>
      <c r="J2010"/>
      <c r="K2010"/>
      <c r="L2010"/>
      <c r="M2010"/>
      <c r="N2010"/>
      <c r="O2010"/>
      <c r="P2010"/>
      <c r="Q2010"/>
      <c r="R2010"/>
      <c r="S2010"/>
      <c r="T2010"/>
      <c r="U2010"/>
      <c r="V2010"/>
    </row>
    <row r="2011" spans="2:22" x14ac:dyDescent="0.3">
      <c r="B2011"/>
      <c r="C2011"/>
      <c r="D2011"/>
      <c r="E2011"/>
      <c r="F2011"/>
      <c r="G2011"/>
      <c r="H2011"/>
      <c r="I2011"/>
      <c r="J2011"/>
      <c r="K2011"/>
      <c r="L2011"/>
      <c r="M2011"/>
      <c r="N2011"/>
      <c r="O2011"/>
      <c r="P2011"/>
      <c r="Q2011"/>
      <c r="R2011"/>
      <c r="S2011"/>
      <c r="T2011"/>
      <c r="U2011"/>
      <c r="V2011"/>
    </row>
    <row r="2012" spans="2:22" x14ac:dyDescent="0.3">
      <c r="B2012"/>
      <c r="C2012"/>
      <c r="D2012"/>
      <c r="E2012"/>
      <c r="F2012"/>
      <c r="G2012"/>
      <c r="H2012"/>
      <c r="I2012"/>
      <c r="J2012"/>
      <c r="K2012"/>
      <c r="L2012"/>
      <c r="M2012"/>
      <c r="N2012"/>
      <c r="O2012"/>
      <c r="P2012"/>
      <c r="Q2012"/>
      <c r="R2012"/>
      <c r="S2012"/>
      <c r="T2012"/>
      <c r="U2012"/>
      <c r="V2012"/>
    </row>
    <row r="2013" spans="2:22" x14ac:dyDescent="0.3">
      <c r="B2013"/>
      <c r="C2013"/>
      <c r="D2013"/>
      <c r="E2013"/>
      <c r="F2013"/>
      <c r="G2013"/>
      <c r="H2013"/>
      <c r="I2013"/>
      <c r="J2013"/>
      <c r="K2013"/>
      <c r="L2013"/>
      <c r="M2013"/>
      <c r="N2013"/>
      <c r="O2013"/>
      <c r="P2013"/>
      <c r="Q2013"/>
      <c r="R2013"/>
      <c r="S2013"/>
      <c r="T2013"/>
      <c r="U2013"/>
      <c r="V2013"/>
    </row>
    <row r="2014" spans="2:22" x14ac:dyDescent="0.3">
      <c r="B2014"/>
      <c r="C2014"/>
      <c r="D2014"/>
      <c r="E2014"/>
      <c r="F2014"/>
      <c r="G2014"/>
      <c r="H2014"/>
      <c r="I2014"/>
      <c r="J2014"/>
      <c r="K2014"/>
      <c r="L2014"/>
      <c r="M2014"/>
      <c r="N2014"/>
      <c r="O2014"/>
      <c r="P2014"/>
      <c r="Q2014"/>
      <c r="R2014"/>
      <c r="S2014"/>
      <c r="T2014"/>
      <c r="U2014"/>
      <c r="V2014"/>
    </row>
    <row r="2015" spans="2:22" x14ac:dyDescent="0.3">
      <c r="B2015"/>
      <c r="C2015"/>
      <c r="D2015"/>
      <c r="E2015"/>
      <c r="F2015"/>
      <c r="G2015"/>
      <c r="H2015"/>
      <c r="I2015"/>
      <c r="J2015"/>
      <c r="K2015"/>
      <c r="L2015"/>
      <c r="M2015"/>
      <c r="N2015"/>
      <c r="O2015"/>
      <c r="P2015"/>
      <c r="Q2015"/>
      <c r="R2015"/>
      <c r="S2015"/>
      <c r="T2015"/>
      <c r="U2015"/>
      <c r="V2015"/>
    </row>
    <row r="2016" spans="2:22" x14ac:dyDescent="0.3">
      <c r="B2016"/>
      <c r="C2016"/>
      <c r="D2016"/>
      <c r="E2016"/>
      <c r="F2016"/>
      <c r="G2016"/>
      <c r="H2016"/>
      <c r="I2016"/>
      <c r="J2016"/>
      <c r="K2016"/>
      <c r="L2016"/>
      <c r="M2016"/>
      <c r="N2016"/>
      <c r="O2016"/>
      <c r="P2016"/>
      <c r="Q2016"/>
      <c r="R2016"/>
      <c r="S2016"/>
      <c r="T2016"/>
      <c r="U2016"/>
      <c r="V2016"/>
    </row>
    <row r="2017" spans="2:22" x14ac:dyDescent="0.3">
      <c r="B2017"/>
      <c r="C2017"/>
      <c r="D2017"/>
      <c r="E2017"/>
      <c r="F2017"/>
      <c r="G2017"/>
      <c r="H2017"/>
      <c r="I2017"/>
      <c r="J2017"/>
      <c r="K2017"/>
      <c r="L2017"/>
      <c r="M2017"/>
      <c r="N2017"/>
      <c r="O2017"/>
      <c r="P2017"/>
      <c r="Q2017"/>
      <c r="R2017"/>
      <c r="S2017"/>
      <c r="T2017"/>
      <c r="U2017"/>
      <c r="V2017"/>
    </row>
    <row r="2018" spans="2:22" x14ac:dyDescent="0.3">
      <c r="B2018"/>
      <c r="C2018"/>
      <c r="D2018"/>
      <c r="E2018"/>
      <c r="F2018"/>
      <c r="G2018"/>
      <c r="H2018"/>
      <c r="I2018"/>
      <c r="J2018"/>
      <c r="K2018"/>
      <c r="L2018"/>
      <c r="M2018"/>
      <c r="N2018"/>
      <c r="O2018"/>
      <c r="P2018"/>
      <c r="Q2018"/>
      <c r="R2018"/>
      <c r="S2018"/>
      <c r="T2018"/>
      <c r="U2018"/>
      <c r="V2018"/>
    </row>
    <row r="2019" spans="2:22" x14ac:dyDescent="0.3">
      <c r="B2019"/>
      <c r="C2019"/>
      <c r="D2019"/>
      <c r="E2019"/>
      <c r="F2019"/>
      <c r="G2019"/>
      <c r="H2019"/>
      <c r="I2019"/>
      <c r="J2019"/>
      <c r="K2019"/>
      <c r="L2019"/>
      <c r="M2019"/>
      <c r="N2019"/>
      <c r="O2019"/>
      <c r="P2019"/>
      <c r="Q2019"/>
      <c r="R2019"/>
      <c r="S2019"/>
      <c r="T2019"/>
      <c r="U2019"/>
      <c r="V2019"/>
    </row>
    <row r="2020" spans="2:22" x14ac:dyDescent="0.3">
      <c r="B2020"/>
      <c r="C2020"/>
      <c r="D2020"/>
      <c r="E2020"/>
      <c r="F2020"/>
      <c r="G2020"/>
      <c r="H2020"/>
      <c r="I2020"/>
      <c r="J2020"/>
      <c r="K2020"/>
      <c r="L2020"/>
      <c r="M2020"/>
      <c r="N2020"/>
      <c r="O2020"/>
      <c r="P2020"/>
      <c r="Q2020"/>
      <c r="R2020"/>
      <c r="S2020"/>
      <c r="T2020"/>
      <c r="U2020"/>
      <c r="V2020"/>
    </row>
    <row r="2021" spans="2:22" x14ac:dyDescent="0.3">
      <c r="B2021"/>
      <c r="C2021"/>
      <c r="D2021"/>
      <c r="E2021"/>
      <c r="F2021"/>
      <c r="G2021"/>
      <c r="H2021"/>
      <c r="I2021"/>
      <c r="J2021"/>
      <c r="K2021"/>
      <c r="L2021"/>
      <c r="M2021"/>
      <c r="N2021"/>
      <c r="O2021"/>
      <c r="P2021"/>
      <c r="Q2021"/>
      <c r="R2021"/>
      <c r="S2021"/>
      <c r="T2021"/>
      <c r="U2021"/>
      <c r="V2021"/>
    </row>
    <row r="2022" spans="2:22" x14ac:dyDescent="0.3">
      <c r="B2022"/>
      <c r="C2022"/>
      <c r="D2022"/>
      <c r="E2022"/>
      <c r="F2022"/>
      <c r="G2022"/>
      <c r="H2022"/>
      <c r="I2022"/>
      <c r="J2022"/>
      <c r="K2022"/>
      <c r="L2022"/>
      <c r="M2022"/>
      <c r="N2022"/>
      <c r="O2022"/>
      <c r="P2022"/>
      <c r="Q2022"/>
      <c r="R2022"/>
      <c r="S2022"/>
      <c r="T2022"/>
      <c r="U2022"/>
      <c r="V2022"/>
    </row>
    <row r="2023" spans="2:22" x14ac:dyDescent="0.3">
      <c r="B2023"/>
      <c r="C2023"/>
      <c r="D2023"/>
      <c r="E2023"/>
      <c r="F2023"/>
      <c r="G2023"/>
      <c r="H2023"/>
      <c r="I2023"/>
      <c r="J2023"/>
      <c r="K2023"/>
      <c r="L2023"/>
      <c r="M2023"/>
      <c r="N2023"/>
      <c r="O2023"/>
      <c r="P2023"/>
      <c r="Q2023"/>
      <c r="R2023"/>
      <c r="S2023"/>
      <c r="T2023"/>
      <c r="U2023"/>
      <c r="V2023"/>
    </row>
    <row r="2024" spans="2:22" x14ac:dyDescent="0.3">
      <c r="B2024"/>
      <c r="C2024"/>
      <c r="D2024"/>
      <c r="E2024"/>
      <c r="F2024"/>
      <c r="G2024"/>
      <c r="H2024"/>
      <c r="I2024"/>
      <c r="J2024"/>
      <c r="K2024"/>
      <c r="L2024"/>
      <c r="M2024"/>
      <c r="N2024"/>
      <c r="O2024"/>
      <c r="P2024"/>
      <c r="Q2024"/>
      <c r="R2024"/>
      <c r="S2024"/>
      <c r="T2024"/>
      <c r="U2024"/>
      <c r="V2024"/>
    </row>
    <row r="2025" spans="2:22" x14ac:dyDescent="0.3">
      <c r="B2025"/>
      <c r="C2025"/>
      <c r="D2025"/>
      <c r="E2025"/>
      <c r="F2025"/>
      <c r="G2025"/>
      <c r="H2025"/>
      <c r="I2025"/>
      <c r="J2025"/>
      <c r="K2025"/>
      <c r="L2025"/>
      <c r="M2025"/>
      <c r="N2025"/>
      <c r="O2025"/>
      <c r="P2025"/>
      <c r="Q2025"/>
      <c r="R2025"/>
      <c r="S2025"/>
      <c r="T2025"/>
      <c r="U2025"/>
      <c r="V2025"/>
    </row>
    <row r="2026" spans="2:22" x14ac:dyDescent="0.3">
      <c r="B2026"/>
      <c r="C2026"/>
      <c r="D2026"/>
      <c r="E2026"/>
      <c r="F2026"/>
      <c r="G2026"/>
      <c r="H2026"/>
      <c r="I2026"/>
      <c r="J2026"/>
      <c r="K2026"/>
      <c r="L2026"/>
      <c r="M2026"/>
      <c r="N2026"/>
      <c r="O2026"/>
      <c r="P2026"/>
      <c r="Q2026"/>
      <c r="R2026"/>
      <c r="S2026"/>
      <c r="T2026"/>
      <c r="U2026"/>
      <c r="V2026"/>
    </row>
    <row r="2027" spans="2:22" x14ac:dyDescent="0.3">
      <c r="B2027"/>
      <c r="C2027"/>
      <c r="D2027"/>
      <c r="E2027"/>
      <c r="F2027"/>
      <c r="G2027"/>
      <c r="H2027"/>
      <c r="I2027"/>
      <c r="J2027"/>
      <c r="K2027"/>
      <c r="L2027"/>
      <c r="M2027"/>
      <c r="N2027"/>
      <c r="O2027"/>
      <c r="P2027"/>
      <c r="Q2027"/>
      <c r="R2027"/>
      <c r="S2027"/>
      <c r="T2027"/>
      <c r="U2027"/>
      <c r="V2027"/>
    </row>
    <row r="2028" spans="2:22" x14ac:dyDescent="0.3">
      <c r="B2028"/>
      <c r="C2028"/>
      <c r="D2028"/>
      <c r="E2028"/>
      <c r="F2028"/>
      <c r="G2028"/>
      <c r="H2028"/>
      <c r="I2028"/>
      <c r="J2028"/>
      <c r="K2028"/>
      <c r="L2028"/>
      <c r="M2028"/>
      <c r="N2028"/>
      <c r="O2028"/>
      <c r="P2028"/>
      <c r="Q2028"/>
      <c r="R2028"/>
      <c r="S2028"/>
      <c r="T2028"/>
      <c r="U2028"/>
      <c r="V2028"/>
    </row>
    <row r="2029" spans="2:22" x14ac:dyDescent="0.3">
      <c r="B2029"/>
      <c r="C2029"/>
      <c r="D2029"/>
      <c r="E2029"/>
      <c r="F2029"/>
      <c r="G2029"/>
      <c r="H2029"/>
      <c r="I2029"/>
      <c r="J2029"/>
      <c r="K2029"/>
      <c r="L2029"/>
      <c r="M2029"/>
      <c r="N2029"/>
      <c r="O2029"/>
      <c r="P2029"/>
      <c r="Q2029"/>
      <c r="R2029"/>
      <c r="S2029"/>
      <c r="T2029"/>
      <c r="U2029"/>
      <c r="V2029"/>
    </row>
    <row r="2030" spans="2:22" x14ac:dyDescent="0.3">
      <c r="B2030"/>
      <c r="C2030"/>
      <c r="D2030"/>
      <c r="E2030"/>
      <c r="F2030"/>
      <c r="G2030"/>
      <c r="H2030"/>
      <c r="I2030"/>
      <c r="J2030"/>
      <c r="K2030"/>
      <c r="L2030"/>
      <c r="M2030"/>
      <c r="N2030"/>
      <c r="O2030"/>
      <c r="P2030"/>
      <c r="Q2030"/>
      <c r="R2030"/>
      <c r="S2030"/>
      <c r="T2030"/>
      <c r="U2030"/>
      <c r="V2030"/>
    </row>
    <row r="2031" spans="2:22" x14ac:dyDescent="0.3">
      <c r="B2031"/>
      <c r="C2031"/>
      <c r="D2031"/>
      <c r="E2031"/>
      <c r="F2031"/>
      <c r="G2031"/>
      <c r="H2031"/>
      <c r="I2031"/>
      <c r="J2031"/>
      <c r="K2031"/>
      <c r="L2031"/>
      <c r="M2031"/>
      <c r="N2031"/>
      <c r="O2031"/>
      <c r="P2031"/>
      <c r="Q2031"/>
      <c r="R2031"/>
      <c r="S2031"/>
      <c r="T2031"/>
      <c r="U2031"/>
      <c r="V2031"/>
    </row>
    <row r="2032" spans="2:22" x14ac:dyDescent="0.3">
      <c r="B2032"/>
      <c r="C2032"/>
      <c r="D2032"/>
      <c r="E2032"/>
      <c r="F2032"/>
      <c r="G2032"/>
      <c r="H2032"/>
      <c r="I2032"/>
      <c r="J2032"/>
      <c r="K2032"/>
      <c r="L2032"/>
      <c r="M2032"/>
      <c r="N2032"/>
      <c r="O2032"/>
      <c r="P2032"/>
      <c r="Q2032"/>
      <c r="R2032"/>
      <c r="S2032"/>
      <c r="T2032"/>
      <c r="U2032"/>
      <c r="V2032"/>
    </row>
    <row r="2033" spans="2:22" x14ac:dyDescent="0.3">
      <c r="B2033"/>
      <c r="C2033"/>
      <c r="D2033"/>
      <c r="E2033"/>
      <c r="F2033"/>
      <c r="G2033"/>
      <c r="H2033"/>
      <c r="I2033"/>
      <c r="J2033"/>
      <c r="K2033"/>
      <c r="L2033"/>
      <c r="M2033"/>
      <c r="N2033"/>
      <c r="O2033"/>
      <c r="P2033"/>
      <c r="Q2033"/>
      <c r="R2033"/>
      <c r="S2033"/>
      <c r="T2033"/>
      <c r="U2033"/>
      <c r="V2033"/>
    </row>
    <row r="2034" spans="2:22" x14ac:dyDescent="0.3">
      <c r="B2034"/>
      <c r="C2034"/>
      <c r="D2034"/>
      <c r="E2034"/>
      <c r="F2034"/>
      <c r="G2034"/>
      <c r="H2034"/>
      <c r="I2034"/>
      <c r="J2034"/>
      <c r="K2034"/>
      <c r="L2034"/>
      <c r="M2034"/>
      <c r="N2034"/>
      <c r="O2034"/>
      <c r="P2034"/>
      <c r="Q2034"/>
      <c r="R2034"/>
      <c r="S2034"/>
      <c r="T2034"/>
      <c r="U2034"/>
      <c r="V2034"/>
    </row>
    <row r="2035" spans="2:22" x14ac:dyDescent="0.3">
      <c r="B2035"/>
      <c r="C2035"/>
      <c r="D2035"/>
      <c r="E2035"/>
      <c r="F2035"/>
      <c r="G2035"/>
      <c r="H2035"/>
      <c r="I2035"/>
      <c r="J2035"/>
      <c r="K2035"/>
      <c r="L2035"/>
      <c r="M2035"/>
      <c r="N2035"/>
      <c r="O2035"/>
      <c r="P2035"/>
      <c r="Q2035"/>
      <c r="R2035"/>
      <c r="S2035"/>
      <c r="T2035"/>
      <c r="U2035"/>
      <c r="V2035"/>
    </row>
    <row r="2036" spans="2:22" x14ac:dyDescent="0.3">
      <c r="B2036"/>
      <c r="C2036"/>
      <c r="D2036"/>
      <c r="E2036"/>
      <c r="F2036"/>
      <c r="G2036"/>
      <c r="H2036"/>
      <c r="I2036"/>
      <c r="J2036"/>
      <c r="K2036"/>
      <c r="L2036"/>
      <c r="M2036"/>
      <c r="N2036"/>
      <c r="O2036"/>
      <c r="P2036"/>
      <c r="Q2036"/>
      <c r="R2036"/>
      <c r="S2036"/>
      <c r="T2036"/>
      <c r="U2036"/>
      <c r="V2036"/>
    </row>
    <row r="2037" spans="2:22" x14ac:dyDescent="0.3">
      <c r="B2037"/>
      <c r="C2037"/>
      <c r="D2037"/>
      <c r="E2037"/>
      <c r="F2037"/>
      <c r="G2037"/>
      <c r="H2037"/>
      <c r="I2037"/>
      <c r="J2037"/>
      <c r="K2037"/>
      <c r="L2037"/>
      <c r="M2037"/>
      <c r="N2037"/>
      <c r="O2037"/>
      <c r="P2037"/>
      <c r="Q2037"/>
      <c r="R2037"/>
      <c r="S2037"/>
      <c r="T2037"/>
      <c r="U2037"/>
      <c r="V2037"/>
    </row>
    <row r="2038" spans="2:22" x14ac:dyDescent="0.3">
      <c r="B2038"/>
      <c r="C2038"/>
      <c r="D2038"/>
      <c r="E2038"/>
      <c r="F2038"/>
      <c r="G2038"/>
      <c r="H2038"/>
      <c r="I2038"/>
      <c r="J2038"/>
      <c r="K2038"/>
      <c r="L2038"/>
      <c r="M2038"/>
      <c r="N2038"/>
      <c r="O2038"/>
      <c r="P2038"/>
      <c r="Q2038"/>
      <c r="R2038"/>
      <c r="S2038"/>
      <c r="T2038"/>
      <c r="U2038"/>
      <c r="V2038"/>
    </row>
    <row r="2039" spans="2:22" x14ac:dyDescent="0.3">
      <c r="B2039"/>
      <c r="C2039"/>
      <c r="D2039"/>
      <c r="E2039"/>
      <c r="F2039"/>
      <c r="G2039"/>
      <c r="H2039"/>
      <c r="I2039"/>
      <c r="J2039"/>
      <c r="K2039"/>
      <c r="L2039"/>
      <c r="M2039"/>
      <c r="N2039"/>
      <c r="O2039"/>
      <c r="P2039"/>
      <c r="Q2039"/>
      <c r="R2039"/>
      <c r="S2039"/>
      <c r="T2039"/>
      <c r="U2039"/>
      <c r="V2039"/>
    </row>
    <row r="2040" spans="2:22" x14ac:dyDescent="0.3">
      <c r="B2040"/>
      <c r="C2040"/>
      <c r="D2040"/>
      <c r="E2040"/>
      <c r="F2040"/>
      <c r="G2040"/>
      <c r="H2040"/>
      <c r="I2040"/>
      <c r="J2040"/>
      <c r="K2040"/>
      <c r="L2040"/>
      <c r="M2040"/>
      <c r="N2040"/>
      <c r="O2040"/>
      <c r="P2040"/>
      <c r="Q2040"/>
      <c r="R2040"/>
      <c r="S2040"/>
      <c r="T2040"/>
      <c r="U2040"/>
      <c r="V2040"/>
    </row>
    <row r="2041" spans="2:22" x14ac:dyDescent="0.3">
      <c r="B2041"/>
      <c r="C2041"/>
      <c r="D2041"/>
      <c r="E2041"/>
      <c r="F2041"/>
      <c r="G2041"/>
      <c r="H2041"/>
      <c r="I2041"/>
      <c r="J2041"/>
      <c r="K2041"/>
      <c r="L2041"/>
      <c r="M2041"/>
      <c r="N2041"/>
      <c r="O2041"/>
      <c r="P2041"/>
      <c r="Q2041"/>
      <c r="R2041"/>
      <c r="S2041"/>
      <c r="T2041"/>
      <c r="U2041"/>
      <c r="V2041"/>
    </row>
    <row r="2042" spans="2:22" x14ac:dyDescent="0.3">
      <c r="B2042"/>
      <c r="C2042"/>
      <c r="D2042"/>
      <c r="E2042"/>
      <c r="F2042"/>
      <c r="G2042"/>
      <c r="H2042"/>
      <c r="I2042"/>
      <c r="J2042"/>
      <c r="K2042"/>
      <c r="L2042"/>
      <c r="M2042"/>
      <c r="N2042"/>
      <c r="O2042"/>
      <c r="P2042"/>
      <c r="Q2042"/>
      <c r="R2042"/>
      <c r="S2042"/>
      <c r="T2042"/>
      <c r="U2042"/>
      <c r="V2042"/>
    </row>
    <row r="2043" spans="2:22" x14ac:dyDescent="0.3">
      <c r="B2043"/>
      <c r="C2043"/>
      <c r="D2043"/>
      <c r="E2043"/>
      <c r="F2043"/>
      <c r="G2043"/>
      <c r="H2043"/>
      <c r="I2043"/>
      <c r="J2043"/>
      <c r="K2043"/>
      <c r="L2043"/>
      <c r="M2043"/>
      <c r="N2043"/>
      <c r="O2043"/>
      <c r="P2043"/>
      <c r="Q2043"/>
      <c r="R2043"/>
      <c r="S2043"/>
      <c r="T2043"/>
      <c r="U2043"/>
      <c r="V2043"/>
    </row>
    <row r="2044" spans="2:22" x14ac:dyDescent="0.3">
      <c r="B2044"/>
      <c r="C2044"/>
      <c r="D2044"/>
      <c r="E2044"/>
      <c r="F2044"/>
      <c r="G2044"/>
      <c r="H2044"/>
      <c r="I2044"/>
      <c r="J2044"/>
      <c r="K2044"/>
      <c r="L2044"/>
      <c r="M2044"/>
      <c r="N2044"/>
      <c r="O2044"/>
      <c r="P2044"/>
      <c r="Q2044"/>
      <c r="R2044"/>
      <c r="S2044"/>
      <c r="T2044"/>
      <c r="U2044"/>
      <c r="V2044"/>
    </row>
    <row r="2045" spans="2:22" x14ac:dyDescent="0.3">
      <c r="B2045"/>
      <c r="C2045"/>
      <c r="D2045"/>
      <c r="E2045"/>
      <c r="F2045"/>
      <c r="G2045"/>
      <c r="H2045"/>
      <c r="I2045"/>
      <c r="J2045"/>
      <c r="K2045"/>
      <c r="L2045"/>
      <c r="M2045"/>
      <c r="N2045"/>
      <c r="O2045"/>
      <c r="P2045"/>
      <c r="Q2045"/>
      <c r="R2045"/>
      <c r="S2045"/>
      <c r="T2045"/>
      <c r="U2045"/>
      <c r="V2045"/>
    </row>
    <row r="2046" spans="2:22" x14ac:dyDescent="0.3">
      <c r="B2046"/>
      <c r="C2046"/>
      <c r="D2046"/>
      <c r="E2046"/>
      <c r="F2046"/>
      <c r="G2046"/>
      <c r="H2046"/>
      <c r="I2046"/>
      <c r="J2046"/>
      <c r="K2046"/>
      <c r="L2046"/>
      <c r="M2046"/>
      <c r="N2046"/>
      <c r="O2046"/>
      <c r="P2046"/>
      <c r="Q2046"/>
      <c r="R2046"/>
      <c r="S2046"/>
      <c r="T2046"/>
      <c r="U2046"/>
      <c r="V2046"/>
    </row>
    <row r="2047" spans="2:22" x14ac:dyDescent="0.3">
      <c r="B2047"/>
      <c r="C2047"/>
      <c r="D2047"/>
      <c r="E2047"/>
      <c r="F2047"/>
      <c r="G2047"/>
      <c r="H2047"/>
      <c r="I2047"/>
      <c r="J2047"/>
      <c r="K2047"/>
      <c r="L2047"/>
      <c r="M2047"/>
      <c r="N2047"/>
      <c r="O2047"/>
      <c r="P2047"/>
      <c r="Q2047"/>
      <c r="R2047"/>
      <c r="S2047"/>
      <c r="T2047"/>
      <c r="U2047"/>
      <c r="V2047"/>
    </row>
    <row r="2048" spans="2:22" x14ac:dyDescent="0.3">
      <c r="B2048"/>
      <c r="C2048"/>
      <c r="D2048"/>
      <c r="E2048"/>
      <c r="F2048"/>
      <c r="G2048"/>
      <c r="H2048"/>
      <c r="I2048"/>
      <c r="J2048"/>
      <c r="K2048"/>
      <c r="L2048"/>
      <c r="M2048"/>
      <c r="N2048"/>
      <c r="O2048"/>
      <c r="P2048"/>
      <c r="Q2048"/>
      <c r="R2048"/>
      <c r="S2048"/>
      <c r="T2048"/>
      <c r="U2048"/>
      <c r="V2048"/>
    </row>
    <row r="2049" spans="2:22" x14ac:dyDescent="0.3">
      <c r="B2049"/>
      <c r="C2049"/>
      <c r="D2049"/>
      <c r="E2049"/>
      <c r="F2049"/>
      <c r="G2049"/>
      <c r="H2049"/>
      <c r="I2049"/>
      <c r="J2049"/>
      <c r="K2049"/>
      <c r="L2049"/>
      <c r="M2049"/>
      <c r="N2049"/>
      <c r="O2049"/>
      <c r="P2049"/>
      <c r="Q2049"/>
      <c r="R2049"/>
      <c r="S2049"/>
      <c r="T2049"/>
      <c r="U2049"/>
      <c r="V2049"/>
    </row>
    <row r="2050" spans="2:22" x14ac:dyDescent="0.3">
      <c r="B2050"/>
      <c r="C2050"/>
      <c r="D2050"/>
      <c r="E2050"/>
      <c r="F2050"/>
      <c r="G2050"/>
      <c r="H2050"/>
      <c r="I2050"/>
      <c r="J2050"/>
      <c r="K2050"/>
      <c r="L2050"/>
      <c r="M2050"/>
      <c r="N2050"/>
      <c r="O2050"/>
      <c r="P2050"/>
      <c r="Q2050"/>
      <c r="R2050"/>
      <c r="S2050"/>
      <c r="T2050"/>
      <c r="U2050"/>
      <c r="V2050"/>
    </row>
    <row r="2051" spans="2:22" x14ac:dyDescent="0.3">
      <c r="B2051"/>
      <c r="C2051"/>
      <c r="D2051"/>
      <c r="E2051"/>
      <c r="F2051"/>
      <c r="G2051"/>
      <c r="H2051"/>
      <c r="I2051"/>
      <c r="J2051"/>
      <c r="K2051"/>
      <c r="L2051"/>
      <c r="M2051"/>
      <c r="N2051"/>
      <c r="O2051"/>
      <c r="P2051"/>
      <c r="Q2051"/>
      <c r="R2051"/>
      <c r="S2051"/>
      <c r="T2051"/>
      <c r="U2051"/>
      <c r="V2051"/>
    </row>
    <row r="2052" spans="2:22" x14ac:dyDescent="0.3">
      <c r="B2052"/>
      <c r="C2052"/>
      <c r="D2052"/>
      <c r="E2052"/>
      <c r="F2052"/>
      <c r="G2052"/>
      <c r="H2052"/>
      <c r="I2052"/>
      <c r="J2052"/>
      <c r="K2052"/>
      <c r="L2052"/>
      <c r="M2052"/>
      <c r="N2052"/>
      <c r="O2052"/>
      <c r="P2052"/>
      <c r="Q2052"/>
      <c r="R2052"/>
      <c r="S2052"/>
      <c r="T2052"/>
      <c r="U2052"/>
      <c r="V2052"/>
    </row>
    <row r="2053" spans="2:22" x14ac:dyDescent="0.3">
      <c r="B2053"/>
      <c r="C2053"/>
      <c r="D2053"/>
      <c r="E2053"/>
      <c r="F2053"/>
      <c r="G2053"/>
      <c r="H2053"/>
      <c r="I2053"/>
      <c r="J2053"/>
      <c r="K2053"/>
      <c r="L2053"/>
      <c r="M2053"/>
      <c r="N2053"/>
      <c r="O2053"/>
      <c r="P2053"/>
      <c r="Q2053"/>
      <c r="R2053"/>
      <c r="S2053"/>
      <c r="T2053"/>
      <c r="U2053"/>
      <c r="V2053"/>
    </row>
    <row r="2054" spans="2:22" x14ac:dyDescent="0.3">
      <c r="B2054"/>
      <c r="C2054"/>
      <c r="D2054"/>
      <c r="E2054"/>
      <c r="F2054"/>
      <c r="G2054"/>
      <c r="H2054"/>
      <c r="I2054"/>
      <c r="J2054"/>
      <c r="K2054"/>
      <c r="L2054"/>
      <c r="M2054"/>
      <c r="N2054"/>
      <c r="O2054"/>
      <c r="P2054"/>
      <c r="Q2054"/>
      <c r="R2054"/>
      <c r="S2054"/>
      <c r="T2054"/>
      <c r="U2054"/>
      <c r="V2054"/>
    </row>
    <row r="2055" spans="2:22" x14ac:dyDescent="0.3">
      <c r="B2055"/>
      <c r="C2055"/>
      <c r="D2055"/>
      <c r="E2055"/>
      <c r="F2055"/>
      <c r="G2055"/>
      <c r="H2055"/>
      <c r="I2055"/>
      <c r="J2055"/>
      <c r="K2055"/>
      <c r="L2055"/>
      <c r="M2055"/>
      <c r="N2055"/>
      <c r="O2055"/>
      <c r="P2055"/>
      <c r="Q2055"/>
      <c r="R2055"/>
      <c r="S2055"/>
      <c r="T2055"/>
      <c r="U2055"/>
      <c r="V2055"/>
    </row>
    <row r="2056" spans="2:22" x14ac:dyDescent="0.3">
      <c r="B2056"/>
      <c r="C2056"/>
      <c r="D2056"/>
      <c r="E2056"/>
      <c r="F2056"/>
      <c r="G2056"/>
      <c r="H2056"/>
      <c r="I2056"/>
      <c r="J2056"/>
      <c r="K2056"/>
      <c r="L2056"/>
      <c r="M2056"/>
      <c r="N2056"/>
      <c r="O2056"/>
      <c r="P2056"/>
      <c r="Q2056"/>
      <c r="R2056"/>
      <c r="S2056"/>
      <c r="T2056"/>
      <c r="U2056"/>
      <c r="V2056"/>
    </row>
    <row r="2057" spans="2:22" x14ac:dyDescent="0.3">
      <c r="B2057"/>
      <c r="C2057"/>
      <c r="D2057"/>
      <c r="E2057"/>
      <c r="F2057"/>
      <c r="G2057"/>
      <c r="H2057"/>
      <c r="I2057"/>
      <c r="J2057"/>
      <c r="K2057"/>
      <c r="L2057"/>
      <c r="M2057"/>
      <c r="N2057"/>
      <c r="O2057"/>
      <c r="P2057"/>
      <c r="Q2057"/>
      <c r="R2057"/>
      <c r="S2057"/>
      <c r="T2057"/>
      <c r="U2057"/>
      <c r="V2057"/>
    </row>
    <row r="2058" spans="2:22" x14ac:dyDescent="0.3">
      <c r="B2058"/>
      <c r="C2058"/>
      <c r="D2058"/>
      <c r="E2058"/>
      <c r="F2058"/>
      <c r="G2058"/>
      <c r="H2058"/>
      <c r="I2058"/>
      <c r="J2058"/>
      <c r="K2058"/>
      <c r="L2058"/>
      <c r="M2058"/>
      <c r="N2058"/>
      <c r="O2058"/>
      <c r="P2058"/>
      <c r="Q2058"/>
      <c r="R2058"/>
      <c r="S2058"/>
      <c r="T2058"/>
      <c r="U2058"/>
      <c r="V2058"/>
    </row>
    <row r="2059" spans="2:22" x14ac:dyDescent="0.3">
      <c r="B2059"/>
      <c r="C2059"/>
      <c r="D2059"/>
      <c r="E2059"/>
      <c r="F2059"/>
      <c r="G2059"/>
      <c r="H2059"/>
      <c r="I2059"/>
      <c r="J2059"/>
      <c r="K2059"/>
      <c r="L2059"/>
      <c r="M2059"/>
      <c r="N2059"/>
      <c r="O2059"/>
      <c r="P2059"/>
      <c r="Q2059"/>
      <c r="R2059"/>
      <c r="S2059"/>
      <c r="T2059"/>
      <c r="U2059"/>
      <c r="V2059"/>
    </row>
    <row r="2060" spans="2:22" x14ac:dyDescent="0.3">
      <c r="B2060"/>
      <c r="C2060"/>
      <c r="D2060"/>
      <c r="E2060"/>
      <c r="F2060"/>
      <c r="G2060"/>
      <c r="H2060"/>
      <c r="I2060"/>
      <c r="J2060"/>
      <c r="K2060"/>
      <c r="L2060"/>
      <c r="M2060"/>
      <c r="N2060"/>
      <c r="O2060"/>
      <c r="P2060"/>
      <c r="Q2060"/>
      <c r="R2060"/>
      <c r="S2060"/>
      <c r="T2060"/>
      <c r="U2060"/>
      <c r="V2060"/>
    </row>
    <row r="2061" spans="2:22" x14ac:dyDescent="0.3">
      <c r="B2061"/>
      <c r="C2061"/>
      <c r="D2061"/>
      <c r="E2061"/>
      <c r="F2061"/>
      <c r="G2061"/>
      <c r="H2061"/>
      <c r="I2061"/>
      <c r="J2061"/>
      <c r="K2061"/>
      <c r="L2061"/>
      <c r="M2061"/>
      <c r="N2061"/>
      <c r="O2061"/>
      <c r="P2061"/>
      <c r="Q2061"/>
      <c r="R2061"/>
      <c r="S2061"/>
      <c r="T2061"/>
      <c r="U2061"/>
      <c r="V2061"/>
    </row>
    <row r="2062" spans="2:22" x14ac:dyDescent="0.3">
      <c r="B2062"/>
      <c r="C2062"/>
      <c r="D2062"/>
      <c r="E2062"/>
      <c r="F2062"/>
      <c r="G2062"/>
      <c r="H2062"/>
      <c r="I2062"/>
      <c r="J2062"/>
      <c r="K2062"/>
      <c r="L2062"/>
      <c r="M2062"/>
      <c r="N2062"/>
      <c r="O2062"/>
      <c r="P2062"/>
      <c r="Q2062"/>
      <c r="R2062"/>
      <c r="S2062"/>
      <c r="T2062"/>
      <c r="U2062"/>
      <c r="V2062"/>
    </row>
    <row r="2063" spans="2:22" x14ac:dyDescent="0.3">
      <c r="B2063"/>
      <c r="C2063"/>
      <c r="D2063"/>
      <c r="E2063"/>
      <c r="F2063"/>
      <c r="G2063"/>
      <c r="H2063"/>
      <c r="I2063"/>
      <c r="J2063"/>
      <c r="K2063"/>
      <c r="L2063"/>
      <c r="M2063"/>
      <c r="N2063"/>
      <c r="O2063"/>
      <c r="P2063"/>
      <c r="Q2063"/>
      <c r="R2063"/>
      <c r="S2063"/>
      <c r="T2063"/>
      <c r="U2063"/>
      <c r="V2063"/>
    </row>
    <row r="2064" spans="2:22" x14ac:dyDescent="0.3">
      <c r="B2064"/>
      <c r="C2064"/>
      <c r="D2064"/>
      <c r="E2064"/>
      <c r="F2064"/>
      <c r="G2064"/>
      <c r="H2064"/>
      <c r="I2064"/>
      <c r="J2064"/>
      <c r="K2064"/>
      <c r="L2064"/>
      <c r="M2064"/>
      <c r="N2064"/>
      <c r="O2064"/>
      <c r="P2064"/>
      <c r="Q2064"/>
      <c r="R2064"/>
      <c r="S2064"/>
      <c r="T2064"/>
      <c r="U2064"/>
      <c r="V2064"/>
    </row>
    <row r="2065" spans="2:22" x14ac:dyDescent="0.3">
      <c r="B2065"/>
      <c r="C2065"/>
      <c r="D2065"/>
      <c r="E2065"/>
      <c r="F2065"/>
      <c r="G2065"/>
      <c r="H2065"/>
      <c r="I2065"/>
      <c r="J2065"/>
      <c r="K2065"/>
      <c r="L2065"/>
      <c r="M2065"/>
      <c r="N2065"/>
      <c r="O2065"/>
      <c r="P2065"/>
      <c r="Q2065"/>
      <c r="R2065"/>
      <c r="S2065"/>
      <c r="T2065"/>
      <c r="U2065"/>
      <c r="V2065"/>
    </row>
    <row r="2066" spans="2:22" x14ac:dyDescent="0.3">
      <c r="B2066"/>
      <c r="C2066"/>
      <c r="D2066"/>
      <c r="E2066"/>
      <c r="F2066"/>
      <c r="G2066"/>
      <c r="H2066"/>
      <c r="I2066"/>
      <c r="J2066"/>
      <c r="K2066"/>
      <c r="L2066"/>
      <c r="M2066"/>
      <c r="N2066"/>
      <c r="O2066"/>
      <c r="P2066"/>
      <c r="Q2066"/>
      <c r="R2066"/>
      <c r="S2066"/>
      <c r="T2066"/>
      <c r="U2066"/>
      <c r="V2066"/>
    </row>
    <row r="2067" spans="2:22" x14ac:dyDescent="0.3">
      <c r="B2067"/>
      <c r="C2067"/>
      <c r="D2067"/>
      <c r="E2067"/>
      <c r="F2067"/>
      <c r="G2067"/>
      <c r="H2067"/>
      <c r="I2067"/>
      <c r="J2067"/>
      <c r="K2067"/>
      <c r="L2067"/>
      <c r="M2067"/>
      <c r="N2067"/>
      <c r="O2067"/>
      <c r="P2067"/>
      <c r="Q2067"/>
      <c r="R2067"/>
      <c r="S2067"/>
      <c r="T2067"/>
      <c r="U2067"/>
      <c r="V2067"/>
    </row>
    <row r="2068" spans="2:22" x14ac:dyDescent="0.3">
      <c r="B2068"/>
      <c r="C2068"/>
      <c r="D2068"/>
      <c r="E2068"/>
      <c r="F2068"/>
      <c r="G2068"/>
      <c r="H2068"/>
      <c r="I2068"/>
      <c r="J2068"/>
      <c r="K2068"/>
      <c r="L2068"/>
      <c r="M2068"/>
      <c r="N2068"/>
      <c r="O2068"/>
      <c r="P2068"/>
      <c r="Q2068"/>
      <c r="R2068"/>
      <c r="S2068"/>
      <c r="T2068"/>
      <c r="U2068"/>
      <c r="V2068"/>
    </row>
    <row r="2069" spans="2:22" x14ac:dyDescent="0.3">
      <c r="B2069"/>
      <c r="C2069"/>
      <c r="D2069"/>
      <c r="E2069"/>
      <c r="F2069"/>
      <c r="G2069"/>
      <c r="H2069"/>
      <c r="I2069"/>
      <c r="J2069"/>
      <c r="K2069"/>
      <c r="L2069"/>
      <c r="M2069"/>
      <c r="N2069"/>
      <c r="O2069"/>
      <c r="P2069"/>
      <c r="Q2069"/>
      <c r="R2069"/>
      <c r="S2069"/>
      <c r="T2069"/>
      <c r="U2069"/>
      <c r="V2069"/>
    </row>
    <row r="2070" spans="2:22" x14ac:dyDescent="0.3">
      <c r="B2070"/>
      <c r="C2070"/>
      <c r="D2070"/>
      <c r="E2070"/>
      <c r="F2070"/>
      <c r="G2070"/>
      <c r="H2070"/>
      <c r="I2070"/>
      <c r="J2070"/>
      <c r="K2070"/>
      <c r="L2070"/>
      <c r="M2070"/>
      <c r="N2070"/>
      <c r="O2070"/>
      <c r="P2070"/>
      <c r="Q2070"/>
      <c r="R2070"/>
      <c r="S2070"/>
      <c r="T2070"/>
      <c r="U2070"/>
      <c r="V2070"/>
    </row>
    <row r="2071" spans="2:22" x14ac:dyDescent="0.3">
      <c r="B2071"/>
      <c r="C2071"/>
      <c r="D2071"/>
      <c r="E2071"/>
      <c r="F2071"/>
      <c r="G2071"/>
      <c r="H2071"/>
      <c r="I2071"/>
      <c r="J2071"/>
      <c r="K2071"/>
      <c r="L2071"/>
      <c r="M2071"/>
      <c r="N2071"/>
      <c r="O2071"/>
      <c r="P2071"/>
      <c r="Q2071"/>
      <c r="R2071"/>
      <c r="S2071"/>
      <c r="T2071"/>
      <c r="U2071"/>
      <c r="V2071"/>
    </row>
    <row r="2072" spans="2:22" x14ac:dyDescent="0.3">
      <c r="B2072"/>
      <c r="C2072"/>
      <c r="D2072"/>
      <c r="E2072"/>
      <c r="F2072"/>
      <c r="G2072"/>
      <c r="H2072"/>
      <c r="I2072"/>
      <c r="J2072"/>
      <c r="K2072"/>
      <c r="L2072"/>
      <c r="M2072"/>
      <c r="N2072"/>
      <c r="O2072"/>
      <c r="P2072"/>
      <c r="Q2072"/>
      <c r="R2072"/>
      <c r="S2072"/>
      <c r="T2072"/>
      <c r="U2072"/>
      <c r="V2072"/>
    </row>
    <row r="2073" spans="2:22" x14ac:dyDescent="0.3">
      <c r="B2073"/>
      <c r="C2073"/>
      <c r="D2073"/>
      <c r="E2073"/>
      <c r="F2073"/>
      <c r="G2073"/>
      <c r="H2073"/>
      <c r="I2073"/>
      <c r="J2073"/>
      <c r="K2073"/>
      <c r="L2073"/>
      <c r="M2073"/>
      <c r="N2073"/>
      <c r="O2073"/>
      <c r="P2073"/>
      <c r="Q2073"/>
      <c r="R2073"/>
      <c r="S2073"/>
      <c r="T2073"/>
      <c r="U2073"/>
      <c r="V2073"/>
    </row>
    <row r="2074" spans="2:22" x14ac:dyDescent="0.3">
      <c r="B2074"/>
      <c r="C2074"/>
      <c r="D2074"/>
      <c r="E2074"/>
      <c r="F2074"/>
      <c r="G2074"/>
      <c r="H2074"/>
      <c r="I2074"/>
      <c r="J2074"/>
      <c r="K2074"/>
      <c r="L2074"/>
      <c r="M2074"/>
      <c r="N2074"/>
      <c r="O2074"/>
      <c r="P2074"/>
      <c r="Q2074"/>
      <c r="R2074"/>
      <c r="S2074"/>
      <c r="T2074"/>
      <c r="U2074"/>
      <c r="V2074"/>
    </row>
    <row r="2075" spans="2:22" x14ac:dyDescent="0.3">
      <c r="B2075"/>
      <c r="C2075"/>
      <c r="D2075"/>
      <c r="E2075"/>
      <c r="F2075"/>
      <c r="G2075"/>
      <c r="H2075"/>
      <c r="I2075"/>
      <c r="J2075"/>
      <c r="K2075"/>
      <c r="L2075"/>
      <c r="M2075"/>
      <c r="N2075"/>
      <c r="O2075"/>
      <c r="P2075"/>
      <c r="Q2075"/>
      <c r="R2075"/>
      <c r="S2075"/>
      <c r="T2075"/>
      <c r="U2075"/>
      <c r="V2075"/>
    </row>
    <row r="2076" spans="2:22" x14ac:dyDescent="0.3">
      <c r="B2076"/>
      <c r="C2076"/>
      <c r="D2076"/>
      <c r="E2076"/>
      <c r="F2076"/>
      <c r="G2076"/>
      <c r="H2076"/>
      <c r="I2076"/>
      <c r="J2076"/>
      <c r="K2076"/>
      <c r="L2076"/>
      <c r="M2076"/>
      <c r="N2076"/>
      <c r="O2076"/>
      <c r="P2076"/>
      <c r="Q2076"/>
      <c r="R2076"/>
      <c r="S2076"/>
      <c r="T2076"/>
      <c r="U2076"/>
      <c r="V2076"/>
    </row>
    <row r="2077" spans="2:22" x14ac:dyDescent="0.3">
      <c r="B2077"/>
      <c r="C2077"/>
      <c r="D2077"/>
      <c r="E2077"/>
      <c r="F2077"/>
      <c r="G2077"/>
      <c r="H2077"/>
      <c r="I2077"/>
      <c r="J2077"/>
      <c r="K2077"/>
      <c r="L2077"/>
      <c r="M2077"/>
      <c r="N2077"/>
      <c r="O2077"/>
      <c r="P2077"/>
      <c r="Q2077"/>
      <c r="R2077"/>
      <c r="S2077"/>
      <c r="T2077"/>
      <c r="U2077"/>
      <c r="V2077"/>
    </row>
    <row r="2078" spans="2:22" x14ac:dyDescent="0.3">
      <c r="B2078"/>
      <c r="C2078"/>
      <c r="D2078"/>
      <c r="E2078"/>
      <c r="F2078"/>
      <c r="G2078"/>
      <c r="H2078"/>
      <c r="I2078"/>
      <c r="J2078"/>
      <c r="K2078"/>
      <c r="L2078"/>
      <c r="M2078"/>
      <c r="N2078"/>
      <c r="O2078"/>
      <c r="P2078"/>
      <c r="Q2078"/>
      <c r="R2078"/>
      <c r="S2078"/>
      <c r="T2078"/>
      <c r="U2078"/>
      <c r="V2078"/>
    </row>
    <row r="2079" spans="2:22" x14ac:dyDescent="0.3">
      <c r="B2079"/>
      <c r="C2079"/>
      <c r="D2079"/>
      <c r="E2079"/>
      <c r="F2079"/>
      <c r="G2079"/>
      <c r="H2079"/>
      <c r="I2079"/>
      <c r="J2079"/>
      <c r="K2079"/>
      <c r="L2079"/>
      <c r="M2079"/>
      <c r="N2079"/>
      <c r="O2079"/>
      <c r="P2079"/>
      <c r="Q2079"/>
      <c r="R2079"/>
      <c r="S2079"/>
      <c r="T2079"/>
      <c r="U2079"/>
      <c r="V2079"/>
    </row>
    <row r="2080" spans="2:22" x14ac:dyDescent="0.3">
      <c r="B2080"/>
      <c r="C2080"/>
      <c r="D2080"/>
      <c r="E2080"/>
      <c r="F2080"/>
      <c r="G2080"/>
      <c r="H2080"/>
      <c r="I2080"/>
      <c r="J2080"/>
      <c r="K2080"/>
      <c r="L2080"/>
      <c r="M2080"/>
      <c r="N2080"/>
      <c r="O2080"/>
      <c r="P2080"/>
      <c r="Q2080"/>
      <c r="R2080"/>
      <c r="S2080"/>
      <c r="T2080"/>
      <c r="U2080"/>
      <c r="V2080"/>
    </row>
    <row r="2081" spans="2:22" x14ac:dyDescent="0.3">
      <c r="B2081"/>
      <c r="C2081"/>
      <c r="D2081"/>
      <c r="E2081"/>
      <c r="F2081"/>
      <c r="G2081"/>
      <c r="H2081"/>
      <c r="I2081"/>
      <c r="J2081"/>
      <c r="K2081"/>
      <c r="L2081"/>
      <c r="M2081"/>
      <c r="N2081"/>
      <c r="O2081"/>
      <c r="P2081"/>
      <c r="Q2081"/>
      <c r="R2081"/>
      <c r="S2081"/>
      <c r="T2081"/>
      <c r="U2081"/>
      <c r="V2081"/>
    </row>
    <row r="2082" spans="2:22" x14ac:dyDescent="0.3">
      <c r="B2082"/>
      <c r="C2082"/>
      <c r="D2082"/>
      <c r="E2082"/>
      <c r="F2082"/>
      <c r="G2082"/>
      <c r="H2082"/>
      <c r="I2082"/>
      <c r="J2082"/>
      <c r="K2082"/>
      <c r="L2082"/>
      <c r="M2082"/>
      <c r="N2082"/>
      <c r="O2082"/>
      <c r="P2082"/>
      <c r="Q2082"/>
      <c r="R2082"/>
      <c r="S2082"/>
      <c r="T2082"/>
      <c r="U2082"/>
      <c r="V2082"/>
    </row>
    <row r="2083" spans="2:22" x14ac:dyDescent="0.3">
      <c r="B2083"/>
      <c r="C2083"/>
      <c r="D2083"/>
      <c r="E2083"/>
      <c r="F2083"/>
      <c r="G2083"/>
      <c r="H2083"/>
      <c r="I2083"/>
      <c r="J2083"/>
      <c r="K2083"/>
      <c r="L2083"/>
      <c r="M2083"/>
      <c r="N2083"/>
      <c r="O2083"/>
      <c r="P2083"/>
      <c r="Q2083"/>
      <c r="R2083"/>
      <c r="S2083"/>
      <c r="T2083"/>
      <c r="U2083"/>
      <c r="V2083"/>
    </row>
    <row r="2084" spans="2:22" x14ac:dyDescent="0.3">
      <c r="B2084"/>
      <c r="C2084"/>
      <c r="D2084"/>
      <c r="E2084"/>
      <c r="F2084"/>
      <c r="G2084"/>
      <c r="H2084"/>
      <c r="I2084"/>
      <c r="J2084"/>
      <c r="K2084"/>
      <c r="L2084"/>
      <c r="M2084"/>
      <c r="N2084"/>
      <c r="O2084"/>
      <c r="P2084"/>
      <c r="Q2084"/>
      <c r="R2084"/>
      <c r="S2084"/>
      <c r="T2084"/>
      <c r="U2084"/>
      <c r="V2084"/>
    </row>
    <row r="2085" spans="2:22" x14ac:dyDescent="0.3">
      <c r="B2085"/>
      <c r="C2085"/>
      <c r="D2085"/>
      <c r="E2085"/>
      <c r="F2085"/>
      <c r="G2085"/>
      <c r="H2085"/>
      <c r="I2085"/>
      <c r="J2085"/>
      <c r="K2085"/>
      <c r="L2085"/>
      <c r="M2085"/>
      <c r="N2085"/>
      <c r="O2085"/>
      <c r="P2085"/>
      <c r="Q2085"/>
      <c r="R2085"/>
      <c r="S2085"/>
      <c r="T2085"/>
      <c r="U2085"/>
      <c r="V2085"/>
    </row>
    <row r="2086" spans="2:22" x14ac:dyDescent="0.3">
      <c r="B2086"/>
      <c r="C2086"/>
      <c r="D2086"/>
      <c r="E2086"/>
      <c r="F2086"/>
      <c r="G2086"/>
      <c r="H2086"/>
      <c r="I2086"/>
      <c r="J2086"/>
      <c r="K2086"/>
      <c r="L2086"/>
      <c r="M2086"/>
      <c r="N2086"/>
      <c r="O2086"/>
      <c r="P2086"/>
      <c r="Q2086"/>
      <c r="R2086"/>
      <c r="S2086"/>
      <c r="T2086"/>
      <c r="U2086"/>
      <c r="V2086"/>
    </row>
    <row r="2087" spans="2:22" x14ac:dyDescent="0.3">
      <c r="B2087"/>
      <c r="C2087"/>
      <c r="D2087"/>
      <c r="E2087"/>
      <c r="F2087"/>
      <c r="G2087"/>
      <c r="H2087"/>
      <c r="I2087"/>
      <c r="J2087"/>
      <c r="K2087"/>
      <c r="L2087"/>
      <c r="M2087"/>
      <c r="N2087"/>
      <c r="O2087"/>
      <c r="P2087"/>
      <c r="Q2087"/>
      <c r="R2087"/>
      <c r="S2087"/>
      <c r="T2087"/>
      <c r="U2087"/>
      <c r="V2087"/>
    </row>
    <row r="2088" spans="2:22" x14ac:dyDescent="0.3">
      <c r="B2088"/>
      <c r="C2088"/>
      <c r="D2088"/>
      <c r="E2088"/>
      <c r="F2088"/>
      <c r="G2088"/>
      <c r="H2088"/>
      <c r="I2088"/>
      <c r="J2088"/>
      <c r="K2088"/>
      <c r="L2088"/>
      <c r="M2088"/>
      <c r="N2088"/>
      <c r="O2088"/>
      <c r="P2088"/>
      <c r="Q2088"/>
      <c r="R2088"/>
      <c r="S2088"/>
      <c r="T2088"/>
      <c r="U2088"/>
      <c r="V2088"/>
    </row>
    <row r="2089" spans="2:22" x14ac:dyDescent="0.3">
      <c r="B2089"/>
      <c r="C2089"/>
      <c r="D2089"/>
      <c r="E2089"/>
      <c r="F2089"/>
      <c r="G2089"/>
      <c r="H2089"/>
      <c r="I2089"/>
      <c r="J2089"/>
      <c r="K2089"/>
      <c r="L2089"/>
      <c r="M2089"/>
      <c r="N2089"/>
      <c r="O2089"/>
      <c r="P2089"/>
      <c r="Q2089"/>
      <c r="R2089"/>
      <c r="S2089"/>
      <c r="T2089"/>
      <c r="U2089"/>
      <c r="V2089"/>
    </row>
    <row r="2090" spans="2:22" x14ac:dyDescent="0.3">
      <c r="B2090"/>
      <c r="C2090"/>
      <c r="D2090"/>
      <c r="E2090"/>
      <c r="F2090"/>
      <c r="G2090"/>
      <c r="H2090"/>
      <c r="I2090"/>
      <c r="J2090"/>
      <c r="K2090"/>
      <c r="L2090"/>
      <c r="M2090"/>
      <c r="N2090"/>
      <c r="O2090"/>
      <c r="P2090"/>
      <c r="Q2090"/>
      <c r="R2090"/>
      <c r="S2090"/>
      <c r="T2090"/>
      <c r="U2090"/>
      <c r="V2090"/>
    </row>
    <row r="2091" spans="2:22" x14ac:dyDescent="0.3">
      <c r="B2091"/>
      <c r="C2091"/>
      <c r="D2091"/>
      <c r="E2091"/>
      <c r="F2091"/>
      <c r="G2091"/>
      <c r="H2091"/>
      <c r="I2091"/>
      <c r="J2091"/>
      <c r="K2091"/>
      <c r="L2091"/>
      <c r="M2091"/>
      <c r="N2091"/>
      <c r="O2091"/>
      <c r="P2091"/>
      <c r="Q2091"/>
      <c r="R2091"/>
      <c r="S2091"/>
      <c r="T2091"/>
      <c r="U2091"/>
      <c r="V2091"/>
    </row>
    <row r="2092" spans="2:22" x14ac:dyDescent="0.3">
      <c r="B2092"/>
      <c r="C2092"/>
      <c r="D2092"/>
      <c r="E2092"/>
      <c r="F2092"/>
      <c r="G2092"/>
      <c r="H2092"/>
      <c r="I2092"/>
      <c r="J2092"/>
      <c r="K2092"/>
      <c r="L2092"/>
      <c r="M2092"/>
      <c r="N2092"/>
      <c r="O2092"/>
      <c r="P2092"/>
      <c r="Q2092"/>
      <c r="R2092"/>
      <c r="S2092"/>
      <c r="T2092"/>
      <c r="U2092"/>
      <c r="V2092"/>
    </row>
    <row r="2093" spans="2:22" x14ac:dyDescent="0.3">
      <c r="B2093"/>
      <c r="C2093"/>
      <c r="D2093"/>
      <c r="E2093"/>
      <c r="F2093"/>
      <c r="G2093"/>
      <c r="H2093"/>
      <c r="I2093"/>
      <c r="J2093"/>
      <c r="K2093"/>
      <c r="L2093"/>
      <c r="M2093"/>
      <c r="N2093"/>
      <c r="O2093"/>
      <c r="P2093"/>
      <c r="Q2093"/>
      <c r="R2093"/>
      <c r="S2093"/>
      <c r="T2093"/>
      <c r="U2093"/>
      <c r="V2093"/>
    </row>
    <row r="2094" spans="2:22" x14ac:dyDescent="0.3">
      <c r="B2094"/>
      <c r="C2094"/>
      <c r="D2094"/>
      <c r="E2094"/>
      <c r="F2094"/>
      <c r="G2094"/>
      <c r="H2094"/>
      <c r="I2094"/>
      <c r="J2094"/>
      <c r="K2094"/>
      <c r="L2094"/>
      <c r="M2094"/>
      <c r="N2094"/>
      <c r="O2094"/>
      <c r="P2094"/>
      <c r="Q2094"/>
      <c r="R2094"/>
      <c r="S2094"/>
      <c r="T2094"/>
      <c r="U2094"/>
      <c r="V2094"/>
    </row>
    <row r="2095" spans="2:22" x14ac:dyDescent="0.3">
      <c r="B2095"/>
      <c r="C2095"/>
      <c r="D2095"/>
      <c r="E2095"/>
      <c r="F2095"/>
      <c r="G2095"/>
      <c r="H2095"/>
      <c r="I2095"/>
      <c r="J2095"/>
      <c r="K2095"/>
      <c r="L2095"/>
      <c r="M2095"/>
      <c r="N2095"/>
      <c r="O2095"/>
      <c r="P2095"/>
      <c r="Q2095"/>
      <c r="R2095"/>
      <c r="S2095"/>
      <c r="T2095"/>
      <c r="U2095"/>
      <c r="V2095"/>
    </row>
    <row r="2096" spans="2:22" x14ac:dyDescent="0.3">
      <c r="B2096"/>
      <c r="C2096"/>
      <c r="D2096"/>
      <c r="E2096"/>
      <c r="F2096"/>
      <c r="G2096"/>
      <c r="H2096"/>
      <c r="I2096"/>
      <c r="J2096"/>
      <c r="K2096"/>
      <c r="L2096"/>
      <c r="M2096"/>
      <c r="N2096"/>
      <c r="O2096"/>
      <c r="P2096"/>
      <c r="Q2096"/>
      <c r="R2096"/>
      <c r="S2096"/>
      <c r="T2096"/>
      <c r="U2096"/>
      <c r="V2096"/>
    </row>
    <row r="2097" spans="2:22" x14ac:dyDescent="0.3">
      <c r="B2097"/>
      <c r="C2097"/>
      <c r="D2097"/>
      <c r="E2097"/>
      <c r="F2097"/>
      <c r="G2097"/>
      <c r="H2097"/>
      <c r="I2097"/>
      <c r="J2097"/>
      <c r="K2097"/>
      <c r="L2097"/>
      <c r="M2097"/>
      <c r="N2097"/>
      <c r="O2097"/>
      <c r="P2097"/>
      <c r="Q2097"/>
      <c r="R2097"/>
      <c r="S2097"/>
      <c r="T2097"/>
      <c r="U2097"/>
      <c r="V2097"/>
    </row>
    <row r="2098" spans="2:22" x14ac:dyDescent="0.3">
      <c r="B2098"/>
      <c r="C2098"/>
      <c r="D2098"/>
      <c r="E2098"/>
      <c r="F2098"/>
      <c r="G2098"/>
      <c r="H2098"/>
      <c r="I2098"/>
      <c r="J2098"/>
      <c r="K2098"/>
      <c r="L2098"/>
      <c r="M2098"/>
      <c r="N2098"/>
      <c r="O2098"/>
      <c r="P2098"/>
      <c r="Q2098"/>
      <c r="R2098"/>
      <c r="S2098"/>
      <c r="T2098"/>
      <c r="U2098"/>
      <c r="V2098"/>
    </row>
    <row r="2099" spans="2:22" x14ac:dyDescent="0.3">
      <c r="B2099"/>
      <c r="C2099"/>
      <c r="D2099"/>
      <c r="E2099"/>
      <c r="F2099"/>
      <c r="G2099"/>
      <c r="H2099"/>
      <c r="I2099"/>
      <c r="J2099"/>
      <c r="K2099"/>
      <c r="L2099"/>
      <c r="M2099"/>
      <c r="N2099"/>
      <c r="O2099"/>
      <c r="P2099"/>
      <c r="Q2099"/>
      <c r="R2099"/>
      <c r="S2099"/>
      <c r="T2099"/>
      <c r="U2099"/>
      <c r="V2099"/>
    </row>
    <row r="2100" spans="2:22" x14ac:dyDescent="0.3">
      <c r="B2100"/>
      <c r="C2100"/>
      <c r="D2100"/>
      <c r="E2100"/>
      <c r="F2100"/>
      <c r="G2100"/>
      <c r="H2100"/>
      <c r="I2100"/>
      <c r="J2100"/>
      <c r="K2100"/>
      <c r="L2100"/>
      <c r="M2100"/>
      <c r="N2100"/>
      <c r="O2100"/>
      <c r="P2100"/>
      <c r="Q2100"/>
      <c r="R2100"/>
      <c r="S2100"/>
      <c r="T2100"/>
      <c r="U2100"/>
      <c r="V2100"/>
    </row>
    <row r="2101" spans="2:22" x14ac:dyDescent="0.3">
      <c r="B2101"/>
      <c r="C2101"/>
      <c r="D2101"/>
      <c r="E2101"/>
      <c r="F2101"/>
      <c r="G2101"/>
      <c r="H2101"/>
      <c r="I2101"/>
      <c r="J2101"/>
      <c r="K2101"/>
      <c r="L2101"/>
      <c r="M2101"/>
      <c r="N2101"/>
      <c r="O2101"/>
      <c r="P2101"/>
      <c r="Q2101"/>
      <c r="R2101"/>
      <c r="S2101"/>
      <c r="T2101"/>
      <c r="U2101"/>
      <c r="V2101"/>
    </row>
    <row r="2102" spans="2:22" x14ac:dyDescent="0.3">
      <c r="B2102"/>
      <c r="C2102"/>
      <c r="D2102"/>
      <c r="E2102"/>
      <c r="F2102"/>
      <c r="G2102"/>
      <c r="H2102"/>
      <c r="I2102"/>
      <c r="J2102"/>
      <c r="K2102"/>
      <c r="L2102"/>
      <c r="M2102"/>
      <c r="N2102"/>
      <c r="O2102"/>
      <c r="P2102"/>
      <c r="Q2102"/>
      <c r="R2102"/>
      <c r="S2102"/>
      <c r="T2102"/>
      <c r="U2102"/>
      <c r="V2102"/>
    </row>
    <row r="2103" spans="2:22" x14ac:dyDescent="0.3">
      <c r="B2103"/>
      <c r="C2103"/>
      <c r="D2103"/>
      <c r="E2103"/>
      <c r="F2103"/>
      <c r="G2103"/>
      <c r="H2103"/>
      <c r="I2103"/>
      <c r="J2103"/>
      <c r="K2103"/>
      <c r="L2103"/>
      <c r="M2103"/>
      <c r="N2103"/>
      <c r="O2103"/>
      <c r="P2103"/>
      <c r="Q2103"/>
      <c r="R2103"/>
      <c r="S2103"/>
      <c r="T2103"/>
      <c r="U2103"/>
      <c r="V2103"/>
    </row>
    <row r="2104" spans="2:22" x14ac:dyDescent="0.3">
      <c r="B2104"/>
      <c r="C2104"/>
      <c r="D2104"/>
      <c r="E2104"/>
      <c r="F2104"/>
      <c r="G2104"/>
      <c r="H2104"/>
      <c r="I2104"/>
      <c r="J2104"/>
      <c r="K2104"/>
      <c r="L2104"/>
      <c r="M2104"/>
      <c r="N2104"/>
      <c r="O2104"/>
      <c r="P2104"/>
      <c r="Q2104"/>
      <c r="R2104"/>
      <c r="S2104"/>
      <c r="T2104"/>
      <c r="U2104"/>
      <c r="V2104"/>
    </row>
    <row r="2105" spans="2:22" x14ac:dyDescent="0.3">
      <c r="B2105"/>
      <c r="C2105"/>
      <c r="D2105"/>
      <c r="E2105"/>
      <c r="F2105"/>
      <c r="G2105"/>
      <c r="H2105"/>
      <c r="I2105"/>
      <c r="J2105"/>
      <c r="K2105"/>
      <c r="L2105"/>
      <c r="M2105"/>
      <c r="N2105"/>
      <c r="O2105"/>
      <c r="P2105"/>
      <c r="Q2105"/>
      <c r="R2105"/>
      <c r="S2105"/>
      <c r="T2105"/>
      <c r="U2105"/>
      <c r="V2105"/>
    </row>
    <row r="2106" spans="2:22" x14ac:dyDescent="0.3">
      <c r="B2106"/>
      <c r="C2106"/>
      <c r="D2106"/>
      <c r="E2106"/>
      <c r="F2106"/>
      <c r="G2106"/>
      <c r="H2106"/>
      <c r="I2106"/>
      <c r="J2106"/>
      <c r="K2106"/>
      <c r="L2106"/>
      <c r="M2106"/>
      <c r="N2106"/>
      <c r="O2106"/>
      <c r="P2106"/>
      <c r="Q2106"/>
      <c r="R2106"/>
      <c r="S2106"/>
      <c r="T2106"/>
      <c r="U2106"/>
      <c r="V2106"/>
    </row>
    <row r="2107" spans="2:22" x14ac:dyDescent="0.3">
      <c r="B2107"/>
      <c r="C2107"/>
      <c r="D2107"/>
      <c r="E2107"/>
      <c r="F2107"/>
      <c r="G2107"/>
      <c r="H2107"/>
      <c r="I2107"/>
      <c r="J2107"/>
      <c r="K2107"/>
      <c r="L2107"/>
      <c r="M2107"/>
      <c r="N2107"/>
      <c r="O2107"/>
      <c r="P2107"/>
      <c r="Q2107"/>
      <c r="R2107"/>
      <c r="S2107"/>
      <c r="T2107"/>
      <c r="U2107"/>
      <c r="V2107"/>
    </row>
    <row r="2108" spans="2:22" x14ac:dyDescent="0.3">
      <c r="B2108"/>
      <c r="C2108"/>
      <c r="D2108"/>
      <c r="E2108"/>
      <c r="F2108"/>
      <c r="G2108"/>
      <c r="H2108"/>
      <c r="I2108"/>
      <c r="J2108"/>
      <c r="K2108"/>
      <c r="L2108"/>
      <c r="M2108"/>
      <c r="N2108"/>
      <c r="O2108"/>
      <c r="P2108"/>
      <c r="Q2108"/>
      <c r="R2108"/>
      <c r="S2108"/>
      <c r="T2108"/>
      <c r="U2108"/>
      <c r="V2108"/>
    </row>
    <row r="2109" spans="2:22" x14ac:dyDescent="0.3">
      <c r="B2109"/>
      <c r="C2109"/>
      <c r="D2109"/>
      <c r="E2109"/>
      <c r="F2109"/>
      <c r="G2109"/>
      <c r="H2109"/>
      <c r="I2109"/>
      <c r="J2109"/>
      <c r="K2109"/>
      <c r="L2109"/>
      <c r="M2109"/>
      <c r="N2109"/>
      <c r="O2109"/>
      <c r="P2109"/>
      <c r="Q2109"/>
      <c r="R2109"/>
      <c r="S2109"/>
      <c r="T2109"/>
      <c r="U2109"/>
      <c r="V2109"/>
    </row>
    <row r="2110" spans="2:22" x14ac:dyDescent="0.3">
      <c r="B2110"/>
      <c r="C2110"/>
      <c r="D2110"/>
      <c r="E2110"/>
      <c r="F2110"/>
      <c r="G2110"/>
      <c r="H2110"/>
      <c r="I2110"/>
      <c r="J2110"/>
      <c r="K2110"/>
      <c r="L2110"/>
      <c r="M2110"/>
      <c r="N2110"/>
      <c r="O2110"/>
      <c r="P2110"/>
      <c r="Q2110"/>
      <c r="R2110"/>
      <c r="S2110"/>
      <c r="T2110"/>
      <c r="U2110"/>
      <c r="V2110"/>
    </row>
    <row r="2111" spans="2:22" x14ac:dyDescent="0.3">
      <c r="B2111"/>
      <c r="C2111"/>
      <c r="D2111"/>
      <c r="E2111"/>
      <c r="F2111"/>
      <c r="G2111"/>
      <c r="H2111"/>
      <c r="I2111"/>
      <c r="J2111"/>
      <c r="K2111"/>
      <c r="L2111"/>
      <c r="M2111"/>
      <c r="N2111"/>
      <c r="O2111"/>
      <c r="P2111"/>
      <c r="Q2111"/>
      <c r="R2111"/>
      <c r="S2111"/>
      <c r="T2111"/>
      <c r="U2111"/>
      <c r="V2111"/>
    </row>
    <row r="2112" spans="2:22" x14ac:dyDescent="0.3">
      <c r="B2112"/>
      <c r="C2112"/>
      <c r="D2112"/>
      <c r="E2112"/>
      <c r="F2112"/>
      <c r="G2112"/>
      <c r="H2112"/>
      <c r="I2112"/>
      <c r="J2112"/>
      <c r="K2112"/>
      <c r="L2112"/>
      <c r="M2112"/>
      <c r="N2112"/>
      <c r="O2112"/>
      <c r="P2112"/>
      <c r="Q2112"/>
      <c r="R2112"/>
      <c r="S2112"/>
      <c r="T2112"/>
      <c r="U2112"/>
      <c r="V2112"/>
    </row>
    <row r="2113" spans="2:22" x14ac:dyDescent="0.3">
      <c r="B2113"/>
      <c r="C2113"/>
      <c r="D2113"/>
      <c r="E2113"/>
      <c r="F2113"/>
      <c r="G2113"/>
      <c r="H2113"/>
      <c r="I2113"/>
      <c r="J2113"/>
      <c r="K2113"/>
      <c r="L2113"/>
      <c r="M2113"/>
      <c r="N2113"/>
      <c r="O2113"/>
      <c r="P2113"/>
      <c r="Q2113"/>
      <c r="R2113"/>
      <c r="S2113"/>
      <c r="T2113"/>
      <c r="U2113"/>
      <c r="V2113"/>
    </row>
    <row r="2114" spans="2:22" x14ac:dyDescent="0.3">
      <c r="B2114"/>
      <c r="C2114"/>
      <c r="D2114"/>
      <c r="E2114"/>
      <c r="F2114"/>
      <c r="G2114"/>
      <c r="H2114"/>
      <c r="I2114"/>
      <c r="J2114"/>
      <c r="K2114"/>
      <c r="L2114"/>
      <c r="M2114"/>
      <c r="N2114"/>
      <c r="O2114"/>
      <c r="P2114"/>
      <c r="Q2114"/>
      <c r="R2114"/>
      <c r="S2114"/>
      <c r="T2114"/>
      <c r="U2114"/>
      <c r="V2114"/>
    </row>
    <row r="2115" spans="2:22" x14ac:dyDescent="0.3">
      <c r="B2115"/>
      <c r="C2115"/>
      <c r="D2115"/>
      <c r="E2115"/>
      <c r="F2115"/>
      <c r="G2115"/>
      <c r="H2115"/>
      <c r="I2115"/>
      <c r="J2115"/>
      <c r="K2115"/>
      <c r="L2115"/>
      <c r="M2115"/>
      <c r="N2115"/>
      <c r="O2115"/>
      <c r="P2115"/>
      <c r="Q2115"/>
      <c r="R2115"/>
      <c r="S2115"/>
      <c r="T2115"/>
      <c r="U2115"/>
      <c r="V2115"/>
    </row>
    <row r="2116" spans="2:22" x14ac:dyDescent="0.3">
      <c r="B2116"/>
      <c r="C2116"/>
      <c r="D2116"/>
      <c r="E2116"/>
      <c r="F2116"/>
      <c r="G2116"/>
      <c r="H2116"/>
      <c r="I2116"/>
      <c r="J2116"/>
      <c r="K2116"/>
      <c r="L2116"/>
      <c r="M2116"/>
      <c r="N2116"/>
      <c r="O2116"/>
      <c r="P2116"/>
      <c r="Q2116"/>
      <c r="R2116"/>
      <c r="S2116"/>
      <c r="T2116"/>
      <c r="U2116"/>
      <c r="V2116"/>
    </row>
    <row r="2117" spans="2:22" x14ac:dyDescent="0.3">
      <c r="B2117"/>
      <c r="C2117"/>
      <c r="D2117"/>
      <c r="E2117"/>
      <c r="F2117"/>
      <c r="G2117"/>
      <c r="H2117"/>
      <c r="I2117"/>
      <c r="J2117"/>
      <c r="K2117"/>
      <c r="L2117"/>
      <c r="M2117"/>
      <c r="N2117"/>
      <c r="O2117"/>
      <c r="P2117"/>
      <c r="Q2117"/>
      <c r="R2117"/>
      <c r="S2117"/>
      <c r="T2117"/>
      <c r="U2117"/>
      <c r="V2117"/>
    </row>
    <row r="2118" spans="2:22" x14ac:dyDescent="0.3">
      <c r="B2118"/>
      <c r="C2118"/>
      <c r="D2118"/>
      <c r="E2118"/>
      <c r="F2118"/>
      <c r="G2118"/>
      <c r="H2118"/>
      <c r="I2118"/>
      <c r="J2118"/>
      <c r="K2118"/>
      <c r="L2118"/>
      <c r="M2118"/>
      <c r="N2118"/>
      <c r="O2118"/>
      <c r="P2118"/>
      <c r="Q2118"/>
      <c r="R2118"/>
      <c r="S2118"/>
      <c r="T2118"/>
      <c r="U2118"/>
      <c r="V2118"/>
    </row>
    <row r="2119" spans="2:22" x14ac:dyDescent="0.3">
      <c r="B2119"/>
      <c r="C2119"/>
      <c r="D2119"/>
      <c r="E2119"/>
      <c r="F2119"/>
      <c r="G2119"/>
      <c r="H2119"/>
      <c r="I2119"/>
      <c r="J2119"/>
      <c r="K2119"/>
      <c r="L2119"/>
      <c r="M2119"/>
      <c r="N2119"/>
      <c r="O2119"/>
      <c r="P2119"/>
      <c r="Q2119"/>
      <c r="R2119"/>
      <c r="S2119"/>
      <c r="T2119"/>
      <c r="U2119"/>
      <c r="V2119"/>
    </row>
    <row r="2120" spans="2:22" x14ac:dyDescent="0.3">
      <c r="B2120"/>
      <c r="C2120"/>
      <c r="D2120"/>
      <c r="E2120"/>
      <c r="F2120"/>
      <c r="G2120"/>
      <c r="H2120"/>
      <c r="I2120"/>
      <c r="J2120"/>
      <c r="K2120"/>
      <c r="L2120"/>
      <c r="M2120"/>
      <c r="N2120"/>
      <c r="O2120"/>
      <c r="P2120"/>
      <c r="Q2120"/>
      <c r="R2120"/>
      <c r="S2120"/>
      <c r="T2120"/>
      <c r="U2120"/>
      <c r="V2120"/>
    </row>
    <row r="2121" spans="2:22" x14ac:dyDescent="0.3">
      <c r="B2121"/>
      <c r="C2121"/>
      <c r="D2121"/>
      <c r="E2121"/>
      <c r="F2121"/>
      <c r="G2121"/>
      <c r="H2121"/>
      <c r="I2121"/>
      <c r="J2121"/>
      <c r="K2121"/>
      <c r="L2121"/>
      <c r="M2121"/>
      <c r="N2121"/>
      <c r="O2121"/>
      <c r="P2121"/>
      <c r="Q2121"/>
      <c r="R2121"/>
      <c r="S2121"/>
      <c r="T2121"/>
      <c r="U2121"/>
      <c r="V2121"/>
    </row>
    <row r="2122" spans="2:22" x14ac:dyDescent="0.3">
      <c r="B2122"/>
      <c r="C2122"/>
      <c r="D2122"/>
      <c r="E2122"/>
      <c r="F2122"/>
      <c r="G2122"/>
      <c r="H2122"/>
      <c r="I2122"/>
      <c r="J2122"/>
      <c r="K2122"/>
      <c r="L2122"/>
      <c r="M2122"/>
      <c r="N2122"/>
      <c r="O2122"/>
      <c r="P2122"/>
      <c r="Q2122"/>
      <c r="R2122"/>
      <c r="S2122"/>
      <c r="T2122"/>
      <c r="U2122"/>
      <c r="V2122"/>
    </row>
    <row r="2123" spans="2:22" x14ac:dyDescent="0.3">
      <c r="B2123"/>
      <c r="C2123"/>
      <c r="D2123"/>
      <c r="E2123"/>
      <c r="F2123"/>
      <c r="G2123"/>
      <c r="H2123"/>
      <c r="I2123"/>
      <c r="J2123"/>
      <c r="K2123"/>
      <c r="L2123"/>
      <c r="M2123"/>
      <c r="N2123"/>
      <c r="O2123"/>
      <c r="P2123"/>
      <c r="Q2123"/>
      <c r="R2123"/>
      <c r="S2123"/>
      <c r="T2123"/>
      <c r="U2123"/>
      <c r="V2123"/>
    </row>
    <row r="2124" spans="2:22" x14ac:dyDescent="0.3">
      <c r="B2124"/>
      <c r="C2124"/>
      <c r="D2124"/>
      <c r="E2124"/>
      <c r="F2124"/>
      <c r="G2124"/>
      <c r="H2124"/>
      <c r="I2124"/>
      <c r="J2124"/>
      <c r="K2124"/>
      <c r="L2124"/>
      <c r="M2124"/>
      <c r="N2124"/>
      <c r="O2124"/>
      <c r="P2124"/>
      <c r="Q2124"/>
      <c r="R2124"/>
      <c r="S2124"/>
      <c r="T2124"/>
      <c r="U2124"/>
      <c r="V2124"/>
    </row>
    <row r="2125" spans="2:22" x14ac:dyDescent="0.3">
      <c r="B2125"/>
      <c r="C2125"/>
      <c r="D2125"/>
      <c r="E2125"/>
      <c r="F2125"/>
      <c r="G2125"/>
      <c r="H2125"/>
      <c r="I2125"/>
      <c r="J2125"/>
      <c r="K2125"/>
      <c r="L2125"/>
      <c r="M2125"/>
      <c r="N2125"/>
      <c r="O2125"/>
      <c r="P2125"/>
      <c r="Q2125"/>
      <c r="R2125"/>
      <c r="S2125"/>
      <c r="T2125"/>
      <c r="U2125"/>
      <c r="V2125"/>
    </row>
    <row r="2126" spans="2:22" x14ac:dyDescent="0.3">
      <c r="B2126"/>
      <c r="C2126"/>
      <c r="D2126"/>
      <c r="E2126"/>
      <c r="F2126"/>
      <c r="G2126"/>
      <c r="H2126"/>
      <c r="I2126"/>
      <c r="J2126"/>
      <c r="K2126"/>
      <c r="L2126"/>
      <c r="M2126"/>
      <c r="N2126"/>
      <c r="O2126"/>
      <c r="P2126"/>
      <c r="Q2126"/>
      <c r="R2126"/>
      <c r="S2126"/>
      <c r="T2126"/>
      <c r="U2126"/>
      <c r="V2126"/>
    </row>
    <row r="2127" spans="2:22" x14ac:dyDescent="0.3">
      <c r="B2127"/>
      <c r="C2127"/>
      <c r="D2127"/>
      <c r="E2127"/>
      <c r="F2127"/>
      <c r="G2127"/>
      <c r="H2127"/>
      <c r="I2127"/>
      <c r="J2127"/>
      <c r="K2127"/>
      <c r="L2127"/>
      <c r="M2127"/>
      <c r="N2127"/>
      <c r="O2127"/>
      <c r="P2127"/>
      <c r="Q2127"/>
      <c r="R2127"/>
      <c r="S2127"/>
      <c r="T2127"/>
      <c r="U2127"/>
      <c r="V2127"/>
    </row>
    <row r="2128" spans="2:22" x14ac:dyDescent="0.3">
      <c r="B2128"/>
      <c r="C2128"/>
      <c r="D2128"/>
      <c r="E2128"/>
      <c r="F2128"/>
      <c r="G2128"/>
      <c r="H2128"/>
      <c r="I2128"/>
      <c r="J2128"/>
      <c r="K2128"/>
      <c r="L2128"/>
      <c r="M2128"/>
      <c r="N2128"/>
      <c r="O2128"/>
      <c r="P2128"/>
      <c r="Q2128"/>
      <c r="R2128"/>
      <c r="S2128"/>
      <c r="T2128"/>
      <c r="U2128"/>
      <c r="V2128"/>
    </row>
    <row r="2129" spans="2:22" x14ac:dyDescent="0.3">
      <c r="B2129"/>
      <c r="C2129"/>
      <c r="D2129"/>
      <c r="E2129"/>
      <c r="F2129"/>
      <c r="G2129"/>
      <c r="H2129"/>
      <c r="I2129"/>
      <c r="J2129"/>
      <c r="K2129"/>
      <c r="L2129"/>
      <c r="M2129"/>
      <c r="N2129"/>
      <c r="O2129"/>
      <c r="P2129"/>
      <c r="Q2129"/>
      <c r="R2129"/>
      <c r="S2129"/>
      <c r="T2129"/>
      <c r="U2129"/>
      <c r="V2129"/>
    </row>
    <row r="2130" spans="2:22" x14ac:dyDescent="0.3">
      <c r="B2130"/>
      <c r="C2130"/>
      <c r="D2130"/>
      <c r="E2130"/>
      <c r="F2130"/>
      <c r="G2130"/>
      <c r="H2130"/>
      <c r="I2130"/>
      <c r="J2130"/>
      <c r="K2130"/>
      <c r="L2130"/>
      <c r="M2130"/>
      <c r="N2130"/>
      <c r="O2130"/>
      <c r="P2130"/>
      <c r="Q2130"/>
      <c r="R2130"/>
      <c r="S2130"/>
      <c r="T2130"/>
      <c r="U2130"/>
      <c r="V2130"/>
    </row>
    <row r="2131" spans="2:22" x14ac:dyDescent="0.3">
      <c r="B2131"/>
      <c r="C2131"/>
      <c r="D2131"/>
      <c r="E2131"/>
      <c r="F2131"/>
      <c r="G2131"/>
      <c r="H2131"/>
      <c r="I2131"/>
      <c r="J2131"/>
      <c r="K2131"/>
      <c r="L2131"/>
      <c r="M2131"/>
      <c r="N2131"/>
      <c r="O2131"/>
      <c r="P2131"/>
      <c r="Q2131"/>
      <c r="R2131"/>
      <c r="S2131"/>
      <c r="T2131"/>
      <c r="U2131"/>
      <c r="V2131"/>
    </row>
    <row r="2132" spans="2:22" x14ac:dyDescent="0.3">
      <c r="B2132"/>
      <c r="C2132"/>
      <c r="D2132"/>
      <c r="E2132"/>
      <c r="F2132"/>
      <c r="G2132"/>
      <c r="H2132"/>
      <c r="I2132"/>
      <c r="J2132"/>
      <c r="K2132"/>
      <c r="L2132"/>
      <c r="M2132"/>
      <c r="N2132"/>
      <c r="O2132"/>
      <c r="P2132"/>
      <c r="Q2132"/>
      <c r="R2132"/>
      <c r="S2132"/>
      <c r="T2132"/>
      <c r="U2132"/>
      <c r="V2132"/>
    </row>
    <row r="2133" spans="2:22" x14ac:dyDescent="0.3">
      <c r="B2133"/>
      <c r="C2133"/>
      <c r="D2133"/>
      <c r="E2133"/>
      <c r="F2133"/>
      <c r="G2133"/>
      <c r="H2133"/>
      <c r="I2133"/>
      <c r="J2133"/>
      <c r="K2133"/>
      <c r="L2133"/>
      <c r="M2133"/>
      <c r="N2133"/>
      <c r="O2133"/>
      <c r="P2133"/>
      <c r="Q2133"/>
      <c r="R2133"/>
      <c r="S2133"/>
      <c r="T2133"/>
      <c r="U2133"/>
      <c r="V2133"/>
    </row>
    <row r="2134" spans="2:22" x14ac:dyDescent="0.3">
      <c r="B2134"/>
      <c r="C2134"/>
      <c r="D2134"/>
      <c r="E2134"/>
      <c r="F2134"/>
      <c r="G2134"/>
      <c r="H2134"/>
      <c r="I2134"/>
      <c r="J2134"/>
      <c r="K2134"/>
      <c r="L2134"/>
      <c r="M2134"/>
      <c r="N2134"/>
      <c r="O2134"/>
      <c r="P2134"/>
      <c r="Q2134"/>
      <c r="R2134"/>
      <c r="S2134"/>
      <c r="T2134"/>
      <c r="U2134"/>
      <c r="V2134"/>
    </row>
    <row r="2135" spans="2:22" x14ac:dyDescent="0.3">
      <c r="B2135"/>
      <c r="C2135"/>
      <c r="D2135"/>
      <c r="E2135"/>
      <c r="F2135"/>
      <c r="G2135"/>
      <c r="H2135"/>
      <c r="I2135"/>
      <c r="J2135"/>
      <c r="K2135"/>
      <c r="L2135"/>
      <c r="M2135"/>
      <c r="N2135"/>
      <c r="O2135"/>
      <c r="P2135"/>
      <c r="Q2135"/>
      <c r="R2135"/>
      <c r="S2135"/>
      <c r="T2135"/>
      <c r="U2135"/>
      <c r="V2135"/>
    </row>
    <row r="2136" spans="2:22" x14ac:dyDescent="0.3">
      <c r="B2136"/>
      <c r="C2136"/>
      <c r="D2136"/>
      <c r="E2136"/>
      <c r="F2136"/>
      <c r="G2136"/>
      <c r="H2136"/>
      <c r="I2136"/>
      <c r="J2136"/>
      <c r="K2136"/>
      <c r="L2136"/>
      <c r="M2136"/>
      <c r="N2136"/>
      <c r="O2136"/>
      <c r="P2136"/>
      <c r="Q2136"/>
      <c r="R2136"/>
      <c r="S2136"/>
      <c r="T2136"/>
      <c r="U2136"/>
      <c r="V2136"/>
    </row>
    <row r="2137" spans="2:22" x14ac:dyDescent="0.3">
      <c r="B2137"/>
      <c r="C2137"/>
      <c r="D2137"/>
      <c r="E2137"/>
      <c r="F2137"/>
      <c r="G2137"/>
      <c r="H2137"/>
      <c r="I2137"/>
      <c r="J2137"/>
      <c r="K2137"/>
      <c r="L2137"/>
      <c r="M2137"/>
      <c r="N2137"/>
      <c r="O2137"/>
      <c r="P2137"/>
      <c r="Q2137"/>
      <c r="R2137"/>
      <c r="S2137"/>
      <c r="T2137"/>
      <c r="U2137"/>
      <c r="V2137"/>
    </row>
    <row r="2138" spans="2:22" x14ac:dyDescent="0.3">
      <c r="B2138"/>
      <c r="C2138"/>
      <c r="D2138"/>
      <c r="E2138"/>
      <c r="F2138"/>
      <c r="G2138"/>
      <c r="H2138"/>
      <c r="I2138"/>
      <c r="J2138"/>
      <c r="K2138"/>
      <c r="L2138"/>
      <c r="M2138"/>
      <c r="N2138"/>
      <c r="O2138"/>
      <c r="P2138"/>
      <c r="Q2138"/>
      <c r="R2138"/>
      <c r="S2138"/>
      <c r="T2138"/>
      <c r="U2138"/>
      <c r="V2138"/>
    </row>
    <row r="2139" spans="2:22" x14ac:dyDescent="0.3">
      <c r="B2139"/>
      <c r="C2139"/>
      <c r="D2139"/>
      <c r="E2139"/>
      <c r="F2139"/>
      <c r="G2139"/>
      <c r="H2139"/>
      <c r="I2139"/>
      <c r="J2139"/>
      <c r="K2139"/>
      <c r="L2139"/>
      <c r="M2139"/>
      <c r="N2139"/>
      <c r="O2139"/>
      <c r="P2139"/>
      <c r="Q2139"/>
      <c r="R2139"/>
      <c r="S2139"/>
      <c r="T2139"/>
      <c r="U2139"/>
      <c r="V2139"/>
    </row>
    <row r="2140" spans="2:22" x14ac:dyDescent="0.3">
      <c r="B2140"/>
      <c r="C2140"/>
      <c r="D2140"/>
      <c r="E2140"/>
      <c r="F2140"/>
      <c r="G2140"/>
      <c r="H2140"/>
      <c r="I2140"/>
      <c r="J2140"/>
      <c r="K2140"/>
      <c r="L2140"/>
      <c r="M2140"/>
      <c r="N2140"/>
      <c r="O2140"/>
      <c r="P2140"/>
      <c r="Q2140"/>
      <c r="R2140"/>
      <c r="S2140"/>
      <c r="T2140"/>
      <c r="U2140"/>
      <c r="V2140"/>
    </row>
    <row r="2141" spans="2:22" x14ac:dyDescent="0.3">
      <c r="B2141"/>
      <c r="C2141"/>
      <c r="D2141"/>
      <c r="E2141"/>
      <c r="F2141"/>
      <c r="G2141"/>
      <c r="H2141"/>
      <c r="I2141"/>
      <c r="J2141"/>
      <c r="K2141"/>
      <c r="L2141"/>
      <c r="M2141"/>
      <c r="N2141"/>
      <c r="O2141"/>
      <c r="P2141"/>
      <c r="Q2141"/>
      <c r="R2141"/>
      <c r="S2141"/>
      <c r="T2141"/>
      <c r="U2141"/>
      <c r="V2141"/>
    </row>
    <row r="2142" spans="2:22" x14ac:dyDescent="0.3">
      <c r="B2142"/>
      <c r="C2142"/>
      <c r="D2142"/>
      <c r="E2142"/>
      <c r="F2142"/>
      <c r="G2142"/>
      <c r="H2142"/>
      <c r="I2142"/>
      <c r="J2142"/>
      <c r="K2142"/>
      <c r="L2142"/>
      <c r="M2142"/>
      <c r="N2142"/>
      <c r="O2142"/>
      <c r="P2142"/>
      <c r="Q2142"/>
      <c r="R2142"/>
      <c r="S2142"/>
      <c r="T2142"/>
      <c r="U2142"/>
      <c r="V2142"/>
    </row>
    <row r="2143" spans="2:22" x14ac:dyDescent="0.3">
      <c r="B2143"/>
      <c r="C2143"/>
      <c r="D2143"/>
      <c r="E2143"/>
      <c r="F2143"/>
      <c r="G2143"/>
      <c r="H2143"/>
      <c r="I2143"/>
      <c r="J2143"/>
      <c r="K2143"/>
      <c r="L2143"/>
      <c r="M2143"/>
      <c r="N2143"/>
      <c r="O2143"/>
      <c r="P2143"/>
      <c r="Q2143"/>
      <c r="R2143"/>
      <c r="S2143"/>
      <c r="T2143"/>
      <c r="U2143"/>
      <c r="V2143"/>
    </row>
    <row r="2144" spans="2:22" x14ac:dyDescent="0.3">
      <c r="B2144"/>
      <c r="C2144"/>
      <c r="D2144"/>
      <c r="E2144"/>
      <c r="F2144"/>
      <c r="G2144"/>
      <c r="H2144"/>
      <c r="I2144"/>
      <c r="J2144"/>
      <c r="K2144"/>
      <c r="L2144"/>
      <c r="M2144"/>
      <c r="N2144"/>
      <c r="O2144"/>
      <c r="P2144"/>
      <c r="Q2144"/>
      <c r="R2144"/>
      <c r="S2144"/>
      <c r="T2144"/>
      <c r="U2144"/>
      <c r="V2144"/>
    </row>
    <row r="2145" spans="2:22" x14ac:dyDescent="0.3">
      <c r="B2145"/>
      <c r="C2145"/>
      <c r="D2145"/>
      <c r="E2145"/>
      <c r="F2145"/>
      <c r="G2145"/>
      <c r="H2145"/>
      <c r="I2145"/>
      <c r="J2145"/>
      <c r="K2145"/>
      <c r="L2145"/>
      <c r="M2145"/>
      <c r="N2145"/>
      <c r="O2145"/>
      <c r="P2145"/>
      <c r="Q2145"/>
      <c r="R2145"/>
      <c r="S2145"/>
      <c r="T2145"/>
      <c r="U2145"/>
      <c r="V2145"/>
    </row>
    <row r="2146" spans="2:22" x14ac:dyDescent="0.3">
      <c r="B2146"/>
      <c r="C2146"/>
      <c r="D2146"/>
      <c r="E2146"/>
      <c r="F2146"/>
      <c r="G2146"/>
      <c r="H2146"/>
      <c r="I2146"/>
      <c r="J2146"/>
      <c r="K2146"/>
      <c r="L2146"/>
      <c r="M2146"/>
      <c r="N2146"/>
      <c r="O2146"/>
      <c r="P2146"/>
      <c r="Q2146"/>
      <c r="R2146"/>
      <c r="S2146"/>
      <c r="T2146"/>
      <c r="U2146"/>
      <c r="V2146"/>
    </row>
    <row r="2147" spans="2:22" x14ac:dyDescent="0.3">
      <c r="B2147"/>
      <c r="C2147"/>
      <c r="D2147"/>
      <c r="E2147"/>
      <c r="F2147"/>
      <c r="G2147"/>
      <c r="H2147"/>
      <c r="I2147"/>
      <c r="J2147"/>
      <c r="K2147"/>
      <c r="L2147"/>
      <c r="M2147"/>
      <c r="N2147"/>
      <c r="O2147"/>
      <c r="P2147"/>
      <c r="Q2147"/>
      <c r="R2147"/>
      <c r="S2147"/>
      <c r="T2147"/>
      <c r="U2147"/>
      <c r="V2147"/>
    </row>
    <row r="2148" spans="2:22" x14ac:dyDescent="0.3">
      <c r="B2148"/>
      <c r="C2148"/>
      <c r="D2148"/>
      <c r="E2148"/>
      <c r="F2148"/>
      <c r="G2148"/>
      <c r="H2148"/>
      <c r="I2148"/>
      <c r="J2148"/>
      <c r="K2148"/>
      <c r="L2148"/>
      <c r="M2148"/>
      <c r="N2148"/>
      <c r="O2148"/>
      <c r="P2148"/>
      <c r="Q2148"/>
      <c r="R2148"/>
      <c r="S2148"/>
      <c r="T2148"/>
      <c r="U2148"/>
      <c r="V2148"/>
    </row>
    <row r="2149" spans="2:22" x14ac:dyDescent="0.3">
      <c r="B2149"/>
      <c r="C2149"/>
      <c r="D2149"/>
      <c r="E2149"/>
      <c r="F2149"/>
      <c r="G2149"/>
      <c r="H2149"/>
      <c r="I2149"/>
      <c r="J2149"/>
      <c r="K2149"/>
      <c r="L2149"/>
      <c r="M2149"/>
      <c r="N2149"/>
      <c r="O2149"/>
      <c r="P2149"/>
      <c r="Q2149"/>
      <c r="R2149"/>
      <c r="S2149"/>
      <c r="T2149"/>
      <c r="U2149"/>
      <c r="V2149"/>
    </row>
    <row r="2150" spans="2:22" x14ac:dyDescent="0.3">
      <c r="B2150"/>
      <c r="C2150"/>
      <c r="D2150"/>
      <c r="E2150"/>
      <c r="F2150"/>
      <c r="G2150"/>
      <c r="H2150"/>
      <c r="I2150"/>
      <c r="J2150"/>
      <c r="K2150"/>
      <c r="L2150"/>
      <c r="M2150"/>
      <c r="N2150"/>
      <c r="O2150"/>
      <c r="P2150"/>
      <c r="Q2150"/>
      <c r="R2150"/>
      <c r="S2150"/>
      <c r="T2150"/>
      <c r="U2150"/>
      <c r="V2150"/>
    </row>
    <row r="2151" spans="2:22" x14ac:dyDescent="0.3">
      <c r="B2151"/>
      <c r="C2151"/>
      <c r="D2151"/>
      <c r="E2151"/>
      <c r="F2151"/>
      <c r="G2151"/>
      <c r="H2151"/>
      <c r="I2151"/>
      <c r="J2151"/>
      <c r="K2151"/>
      <c r="L2151"/>
      <c r="M2151"/>
      <c r="N2151"/>
      <c r="O2151"/>
      <c r="P2151"/>
      <c r="Q2151"/>
      <c r="R2151"/>
      <c r="S2151"/>
      <c r="T2151"/>
      <c r="U2151"/>
      <c r="V2151"/>
    </row>
    <row r="2152" spans="2:22" x14ac:dyDescent="0.3">
      <c r="B2152"/>
      <c r="C2152"/>
      <c r="D2152"/>
      <c r="E2152"/>
      <c r="F2152"/>
      <c r="G2152"/>
      <c r="H2152"/>
      <c r="I2152"/>
      <c r="J2152"/>
      <c r="K2152"/>
      <c r="L2152"/>
      <c r="M2152"/>
      <c r="N2152"/>
      <c r="O2152"/>
      <c r="P2152"/>
      <c r="Q2152"/>
      <c r="R2152"/>
      <c r="S2152"/>
      <c r="T2152"/>
      <c r="U2152"/>
      <c r="V2152"/>
    </row>
    <row r="2153" spans="2:22" x14ac:dyDescent="0.3">
      <c r="B2153"/>
      <c r="C2153"/>
      <c r="D2153"/>
      <c r="E2153"/>
      <c r="F2153"/>
      <c r="G2153"/>
      <c r="H2153"/>
      <c r="I2153"/>
      <c r="J2153"/>
      <c r="K2153"/>
      <c r="L2153"/>
      <c r="M2153"/>
      <c r="N2153"/>
      <c r="O2153"/>
      <c r="P2153"/>
      <c r="Q2153"/>
      <c r="R2153"/>
      <c r="S2153"/>
      <c r="T2153"/>
      <c r="U2153"/>
      <c r="V2153"/>
    </row>
    <row r="2154" spans="2:22" x14ac:dyDescent="0.3">
      <c r="B2154"/>
      <c r="C2154"/>
      <c r="D2154"/>
      <c r="E2154"/>
      <c r="F2154"/>
      <c r="G2154"/>
      <c r="H2154"/>
      <c r="I2154"/>
      <c r="J2154"/>
      <c r="K2154"/>
      <c r="L2154"/>
      <c r="M2154"/>
      <c r="N2154"/>
      <c r="O2154"/>
      <c r="P2154"/>
      <c r="Q2154"/>
      <c r="R2154"/>
      <c r="S2154"/>
      <c r="T2154"/>
      <c r="U2154"/>
      <c r="V2154"/>
    </row>
    <row r="2155" spans="2:22" x14ac:dyDescent="0.3">
      <c r="B2155"/>
      <c r="C2155"/>
      <c r="D2155"/>
      <c r="E2155"/>
      <c r="F2155"/>
      <c r="G2155"/>
      <c r="H2155"/>
      <c r="I2155"/>
      <c r="J2155"/>
      <c r="K2155"/>
      <c r="L2155"/>
      <c r="M2155"/>
      <c r="N2155"/>
      <c r="O2155"/>
      <c r="P2155"/>
      <c r="Q2155"/>
      <c r="R2155"/>
      <c r="S2155"/>
      <c r="T2155"/>
      <c r="U2155"/>
      <c r="V2155"/>
    </row>
    <row r="2156" spans="2:22" x14ac:dyDescent="0.3">
      <c r="B2156"/>
      <c r="C2156"/>
      <c r="D2156"/>
      <c r="E2156"/>
      <c r="F2156"/>
      <c r="G2156"/>
      <c r="H2156"/>
      <c r="I2156"/>
      <c r="J2156"/>
      <c r="K2156"/>
      <c r="L2156"/>
      <c r="M2156"/>
      <c r="N2156"/>
      <c r="O2156"/>
      <c r="P2156"/>
      <c r="Q2156"/>
      <c r="R2156"/>
      <c r="S2156"/>
      <c r="T2156"/>
      <c r="U2156"/>
      <c r="V2156"/>
    </row>
    <row r="2157" spans="2:22" x14ac:dyDescent="0.3">
      <c r="B2157"/>
      <c r="C2157"/>
      <c r="D2157"/>
      <c r="E2157"/>
      <c r="F2157"/>
      <c r="G2157"/>
      <c r="H2157"/>
      <c r="I2157"/>
      <c r="J2157"/>
      <c r="K2157"/>
      <c r="L2157"/>
      <c r="M2157"/>
      <c r="N2157"/>
      <c r="O2157"/>
      <c r="P2157"/>
      <c r="Q2157"/>
      <c r="R2157"/>
      <c r="S2157"/>
      <c r="T2157"/>
      <c r="U2157"/>
      <c r="V2157"/>
    </row>
    <row r="2158" spans="2:22" x14ac:dyDescent="0.3">
      <c r="B2158"/>
      <c r="C2158"/>
      <c r="D2158"/>
      <c r="E2158"/>
      <c r="F2158"/>
      <c r="G2158"/>
      <c r="H2158"/>
      <c r="I2158"/>
      <c r="J2158"/>
      <c r="K2158"/>
      <c r="L2158"/>
      <c r="M2158"/>
      <c r="N2158"/>
      <c r="O2158"/>
      <c r="P2158"/>
      <c r="Q2158"/>
      <c r="R2158"/>
      <c r="S2158"/>
      <c r="T2158"/>
      <c r="U2158"/>
      <c r="V2158"/>
    </row>
    <row r="2159" spans="2:22" x14ac:dyDescent="0.3">
      <c r="B2159"/>
      <c r="C2159"/>
      <c r="D2159"/>
      <c r="E2159"/>
      <c r="F2159"/>
      <c r="G2159"/>
      <c r="H2159"/>
      <c r="I2159"/>
      <c r="J2159"/>
      <c r="K2159"/>
      <c r="L2159"/>
      <c r="M2159"/>
      <c r="N2159"/>
      <c r="O2159"/>
      <c r="P2159"/>
      <c r="Q2159"/>
      <c r="R2159"/>
      <c r="S2159"/>
      <c r="T2159"/>
      <c r="U2159"/>
      <c r="V2159"/>
    </row>
    <row r="2160" spans="2:22" x14ac:dyDescent="0.3">
      <c r="B2160"/>
      <c r="C2160"/>
      <c r="D2160"/>
      <c r="E2160"/>
      <c r="F2160"/>
      <c r="G2160"/>
      <c r="H2160"/>
      <c r="I2160"/>
      <c r="J2160"/>
      <c r="K2160"/>
      <c r="L2160"/>
      <c r="M2160"/>
      <c r="N2160"/>
      <c r="O2160"/>
      <c r="P2160"/>
      <c r="Q2160"/>
      <c r="R2160"/>
      <c r="S2160"/>
      <c r="T2160"/>
      <c r="U2160"/>
      <c r="V2160"/>
    </row>
    <row r="2161" spans="2:22" x14ac:dyDescent="0.3">
      <c r="B2161"/>
      <c r="C2161"/>
      <c r="D2161"/>
      <c r="E2161"/>
      <c r="F2161"/>
      <c r="G2161"/>
      <c r="H2161"/>
      <c r="I2161"/>
      <c r="J2161"/>
      <c r="K2161"/>
      <c r="L2161"/>
      <c r="M2161"/>
      <c r="N2161"/>
      <c r="O2161"/>
      <c r="P2161"/>
      <c r="Q2161"/>
      <c r="R2161"/>
      <c r="S2161"/>
      <c r="T2161"/>
      <c r="U2161"/>
      <c r="V2161"/>
    </row>
    <row r="2162" spans="2:22" x14ac:dyDescent="0.3">
      <c r="B2162"/>
      <c r="C2162"/>
      <c r="D2162"/>
      <c r="E2162"/>
      <c r="F2162"/>
      <c r="G2162"/>
      <c r="H2162"/>
      <c r="I2162"/>
      <c r="J2162"/>
      <c r="K2162"/>
      <c r="L2162"/>
      <c r="M2162"/>
      <c r="N2162"/>
      <c r="O2162"/>
      <c r="P2162"/>
      <c r="Q2162"/>
      <c r="R2162"/>
      <c r="S2162"/>
      <c r="T2162"/>
      <c r="U2162"/>
      <c r="V2162"/>
    </row>
    <row r="2163" spans="2:22" x14ac:dyDescent="0.3">
      <c r="B2163"/>
      <c r="C2163"/>
      <c r="D2163"/>
      <c r="E2163"/>
      <c r="F2163"/>
      <c r="G2163"/>
      <c r="H2163"/>
      <c r="I2163"/>
      <c r="J2163"/>
      <c r="K2163"/>
      <c r="L2163"/>
      <c r="M2163"/>
      <c r="N2163"/>
      <c r="O2163"/>
      <c r="P2163"/>
      <c r="Q2163"/>
      <c r="R2163"/>
      <c r="S2163"/>
      <c r="T2163"/>
      <c r="U2163"/>
      <c r="V2163"/>
    </row>
    <row r="2164" spans="2:22" x14ac:dyDescent="0.3">
      <c r="B2164"/>
      <c r="C2164"/>
      <c r="D2164"/>
      <c r="E2164"/>
      <c r="F2164"/>
      <c r="G2164"/>
      <c r="H2164"/>
      <c r="I2164"/>
      <c r="J2164"/>
      <c r="K2164"/>
      <c r="L2164"/>
      <c r="M2164"/>
      <c r="N2164"/>
      <c r="O2164"/>
      <c r="P2164"/>
      <c r="Q2164"/>
      <c r="R2164"/>
      <c r="S2164"/>
      <c r="T2164"/>
      <c r="U2164"/>
      <c r="V2164"/>
    </row>
    <row r="2165" spans="2:22" x14ac:dyDescent="0.3">
      <c r="B2165"/>
      <c r="C2165"/>
      <c r="D2165"/>
      <c r="E2165"/>
      <c r="F2165"/>
      <c r="G2165"/>
      <c r="H2165"/>
      <c r="I2165"/>
      <c r="J2165"/>
      <c r="K2165"/>
      <c r="L2165"/>
      <c r="M2165"/>
      <c r="N2165"/>
      <c r="O2165"/>
      <c r="P2165"/>
      <c r="Q2165"/>
      <c r="R2165"/>
      <c r="S2165"/>
      <c r="T2165"/>
      <c r="U2165"/>
      <c r="V2165"/>
    </row>
    <row r="2166" spans="2:22" x14ac:dyDescent="0.3">
      <c r="B2166"/>
      <c r="C2166"/>
      <c r="D2166"/>
      <c r="E2166"/>
      <c r="F2166"/>
      <c r="G2166"/>
      <c r="H2166"/>
      <c r="I2166"/>
      <c r="J2166"/>
      <c r="K2166"/>
      <c r="L2166"/>
      <c r="M2166"/>
      <c r="N2166"/>
      <c r="O2166"/>
      <c r="P2166"/>
      <c r="Q2166"/>
      <c r="R2166"/>
      <c r="S2166"/>
      <c r="T2166"/>
      <c r="U2166"/>
      <c r="V2166"/>
    </row>
    <row r="2167" spans="2:22" x14ac:dyDescent="0.3">
      <c r="B2167"/>
      <c r="C2167"/>
      <c r="D2167"/>
      <c r="E2167"/>
      <c r="F2167"/>
      <c r="G2167"/>
      <c r="H2167"/>
      <c r="I2167"/>
      <c r="J2167"/>
      <c r="K2167"/>
      <c r="L2167"/>
      <c r="M2167"/>
      <c r="N2167"/>
      <c r="O2167"/>
      <c r="P2167"/>
      <c r="Q2167"/>
      <c r="R2167"/>
      <c r="S2167"/>
      <c r="T2167"/>
      <c r="U2167"/>
      <c r="V2167"/>
    </row>
    <row r="2168" spans="2:22" x14ac:dyDescent="0.3">
      <c r="B2168"/>
      <c r="C2168"/>
      <c r="D2168"/>
      <c r="E2168"/>
      <c r="F2168"/>
      <c r="G2168"/>
      <c r="H2168"/>
      <c r="I2168"/>
      <c r="J2168"/>
      <c r="K2168"/>
      <c r="L2168"/>
      <c r="M2168"/>
      <c r="N2168"/>
      <c r="O2168"/>
      <c r="P2168"/>
      <c r="Q2168"/>
      <c r="R2168"/>
      <c r="S2168"/>
      <c r="T2168"/>
      <c r="U2168"/>
      <c r="V2168"/>
    </row>
    <row r="2169" spans="2:22" x14ac:dyDescent="0.3">
      <c r="B2169"/>
      <c r="C2169"/>
      <c r="D2169"/>
      <c r="E2169"/>
      <c r="F2169"/>
      <c r="G2169"/>
      <c r="H2169"/>
      <c r="I2169"/>
      <c r="J2169"/>
      <c r="K2169"/>
      <c r="L2169"/>
      <c r="M2169"/>
      <c r="N2169"/>
      <c r="O2169"/>
      <c r="P2169"/>
      <c r="Q2169"/>
      <c r="R2169"/>
      <c r="S2169"/>
      <c r="T2169"/>
      <c r="U2169"/>
      <c r="V2169"/>
    </row>
    <row r="2170" spans="2:22" x14ac:dyDescent="0.3">
      <c r="B2170"/>
      <c r="C2170"/>
      <c r="D2170"/>
      <c r="E2170"/>
      <c r="F2170"/>
      <c r="G2170"/>
      <c r="H2170"/>
      <c r="I2170"/>
      <c r="J2170"/>
      <c r="K2170"/>
      <c r="L2170"/>
      <c r="M2170"/>
      <c r="N2170"/>
      <c r="O2170"/>
      <c r="P2170"/>
      <c r="Q2170"/>
      <c r="R2170"/>
      <c r="S2170"/>
      <c r="T2170"/>
      <c r="U2170"/>
      <c r="V2170"/>
    </row>
    <row r="2171" spans="2:22" x14ac:dyDescent="0.3">
      <c r="B2171"/>
      <c r="C2171"/>
      <c r="D2171"/>
      <c r="E2171"/>
      <c r="F2171"/>
      <c r="G2171"/>
      <c r="H2171"/>
      <c r="I2171"/>
      <c r="J2171"/>
      <c r="K2171"/>
      <c r="L2171"/>
      <c r="M2171"/>
      <c r="N2171"/>
      <c r="O2171"/>
      <c r="P2171"/>
      <c r="Q2171"/>
      <c r="R2171"/>
      <c r="S2171"/>
      <c r="T2171"/>
      <c r="U2171"/>
      <c r="V2171"/>
    </row>
    <row r="2172" spans="2:22" x14ac:dyDescent="0.3">
      <c r="B2172"/>
      <c r="C2172"/>
      <c r="D2172"/>
      <c r="E2172"/>
      <c r="F2172"/>
      <c r="G2172"/>
      <c r="H2172"/>
      <c r="I2172"/>
      <c r="J2172"/>
      <c r="K2172"/>
      <c r="L2172"/>
      <c r="M2172"/>
      <c r="N2172"/>
      <c r="O2172"/>
      <c r="P2172"/>
      <c r="Q2172"/>
      <c r="R2172"/>
      <c r="S2172"/>
      <c r="T2172"/>
      <c r="U2172"/>
      <c r="V2172"/>
    </row>
    <row r="2173" spans="2:22" x14ac:dyDescent="0.3">
      <c r="B2173"/>
      <c r="C2173"/>
      <c r="D2173"/>
      <c r="E2173"/>
      <c r="F2173"/>
      <c r="G2173"/>
      <c r="H2173"/>
      <c r="I2173"/>
      <c r="J2173"/>
      <c r="K2173"/>
      <c r="L2173"/>
      <c r="M2173"/>
      <c r="N2173"/>
      <c r="O2173"/>
      <c r="P2173"/>
      <c r="Q2173"/>
      <c r="R2173"/>
      <c r="S2173"/>
      <c r="T2173"/>
      <c r="U2173"/>
      <c r="V2173"/>
    </row>
    <row r="2174" spans="2:22" x14ac:dyDescent="0.3">
      <c r="B2174"/>
      <c r="C2174"/>
      <c r="D2174"/>
      <c r="E2174"/>
      <c r="F2174"/>
      <c r="G2174"/>
      <c r="H2174"/>
      <c r="I2174"/>
      <c r="J2174"/>
      <c r="K2174"/>
      <c r="L2174"/>
      <c r="M2174"/>
      <c r="N2174"/>
      <c r="O2174"/>
      <c r="P2174"/>
      <c r="Q2174"/>
      <c r="R2174"/>
      <c r="S2174"/>
      <c r="T2174"/>
      <c r="U2174"/>
      <c r="V2174"/>
    </row>
    <row r="2175" spans="2:22" x14ac:dyDescent="0.3">
      <c r="B2175"/>
      <c r="C2175"/>
      <c r="D2175"/>
      <c r="E2175"/>
      <c r="F2175"/>
      <c r="G2175"/>
      <c r="H2175"/>
      <c r="I2175"/>
      <c r="J2175"/>
      <c r="K2175"/>
      <c r="L2175"/>
      <c r="M2175"/>
      <c r="N2175"/>
      <c r="O2175"/>
      <c r="P2175"/>
      <c r="Q2175"/>
      <c r="R2175"/>
      <c r="S2175"/>
      <c r="T2175"/>
      <c r="U2175"/>
      <c r="V2175"/>
    </row>
    <row r="2176" spans="2:22" x14ac:dyDescent="0.3">
      <c r="B2176"/>
      <c r="C2176"/>
      <c r="D2176"/>
      <c r="E2176"/>
      <c r="F2176"/>
      <c r="G2176"/>
      <c r="H2176"/>
      <c r="I2176"/>
      <c r="J2176"/>
      <c r="K2176"/>
      <c r="L2176"/>
      <c r="M2176"/>
      <c r="N2176"/>
      <c r="O2176"/>
      <c r="P2176"/>
      <c r="Q2176"/>
      <c r="R2176"/>
      <c r="S2176"/>
      <c r="T2176"/>
      <c r="U2176"/>
      <c r="V2176"/>
    </row>
    <row r="2177" spans="2:22" x14ac:dyDescent="0.3">
      <c r="B2177"/>
      <c r="C2177"/>
      <c r="D2177"/>
      <c r="E2177"/>
      <c r="F2177"/>
      <c r="G2177"/>
      <c r="H2177"/>
      <c r="I2177"/>
      <c r="J2177"/>
      <c r="K2177"/>
      <c r="L2177"/>
      <c r="M2177"/>
      <c r="N2177"/>
      <c r="O2177"/>
      <c r="P2177"/>
      <c r="Q2177"/>
      <c r="R2177"/>
      <c r="S2177"/>
      <c r="T2177"/>
      <c r="U2177"/>
      <c r="V2177"/>
    </row>
    <row r="2178" spans="2:22" x14ac:dyDescent="0.3">
      <c r="B2178"/>
      <c r="C2178"/>
      <c r="D2178"/>
      <c r="E2178"/>
      <c r="F2178"/>
      <c r="G2178"/>
      <c r="H2178"/>
      <c r="I2178"/>
      <c r="J2178"/>
      <c r="K2178"/>
      <c r="L2178"/>
      <c r="M2178"/>
      <c r="N2178"/>
      <c r="O2178"/>
      <c r="P2178"/>
      <c r="Q2178"/>
      <c r="R2178"/>
      <c r="S2178"/>
      <c r="T2178"/>
      <c r="U2178"/>
      <c r="V2178"/>
    </row>
    <row r="2179" spans="2:22" x14ac:dyDescent="0.3">
      <c r="B2179"/>
      <c r="C2179"/>
      <c r="D2179"/>
      <c r="E2179"/>
      <c r="F2179"/>
      <c r="G2179"/>
      <c r="H2179"/>
      <c r="I2179"/>
      <c r="J2179"/>
      <c r="K2179"/>
      <c r="L2179"/>
      <c r="M2179"/>
      <c r="N2179"/>
      <c r="O2179"/>
      <c r="P2179"/>
      <c r="Q2179"/>
      <c r="R2179"/>
      <c r="S2179"/>
      <c r="T2179"/>
      <c r="U2179"/>
      <c r="V2179"/>
    </row>
    <row r="2180" spans="2:22" x14ac:dyDescent="0.3">
      <c r="B2180"/>
      <c r="C2180"/>
      <c r="D2180"/>
      <c r="E2180"/>
      <c r="F2180"/>
      <c r="G2180"/>
      <c r="H2180"/>
      <c r="I2180"/>
      <c r="J2180"/>
      <c r="K2180"/>
      <c r="L2180"/>
      <c r="M2180"/>
      <c r="N2180"/>
      <c r="O2180"/>
      <c r="P2180"/>
      <c r="Q2180"/>
      <c r="R2180"/>
      <c r="S2180"/>
      <c r="T2180"/>
      <c r="U2180"/>
      <c r="V2180"/>
    </row>
    <row r="2181" spans="2:22" x14ac:dyDescent="0.3">
      <c r="B2181"/>
      <c r="C2181"/>
      <c r="D2181"/>
      <c r="E2181"/>
      <c r="F2181"/>
      <c r="G2181"/>
      <c r="H2181"/>
      <c r="I2181"/>
      <c r="J2181"/>
      <c r="K2181"/>
      <c r="L2181"/>
      <c r="M2181"/>
      <c r="N2181"/>
      <c r="O2181"/>
      <c r="P2181"/>
      <c r="Q2181"/>
      <c r="R2181"/>
      <c r="S2181"/>
      <c r="T2181"/>
      <c r="U2181"/>
      <c r="V2181"/>
    </row>
    <row r="2182" spans="2:22" x14ac:dyDescent="0.3">
      <c r="B2182"/>
      <c r="C2182"/>
      <c r="D2182"/>
      <c r="E2182"/>
      <c r="F2182"/>
      <c r="G2182"/>
      <c r="H2182"/>
      <c r="I2182"/>
      <c r="J2182"/>
      <c r="K2182"/>
      <c r="L2182"/>
      <c r="M2182"/>
      <c r="N2182"/>
      <c r="O2182"/>
      <c r="P2182"/>
      <c r="Q2182"/>
      <c r="R2182"/>
      <c r="S2182"/>
      <c r="T2182"/>
      <c r="U2182"/>
      <c r="V2182"/>
    </row>
    <row r="2183" spans="2:22" x14ac:dyDescent="0.3">
      <c r="B2183"/>
      <c r="C2183"/>
      <c r="D2183"/>
      <c r="E2183"/>
      <c r="F2183"/>
      <c r="G2183"/>
      <c r="H2183"/>
      <c r="I2183"/>
      <c r="J2183"/>
      <c r="K2183"/>
      <c r="L2183"/>
      <c r="M2183"/>
      <c r="N2183"/>
      <c r="O2183"/>
      <c r="P2183"/>
      <c r="Q2183"/>
      <c r="R2183"/>
      <c r="S2183"/>
      <c r="T2183"/>
      <c r="U2183"/>
      <c r="V2183"/>
    </row>
    <row r="2184" spans="2:22" x14ac:dyDescent="0.3">
      <c r="B2184"/>
      <c r="C2184"/>
      <c r="D2184"/>
      <c r="E2184"/>
      <c r="F2184"/>
      <c r="G2184"/>
      <c r="H2184"/>
      <c r="I2184"/>
      <c r="J2184"/>
      <c r="K2184"/>
      <c r="L2184"/>
      <c r="M2184"/>
      <c r="N2184"/>
      <c r="O2184"/>
      <c r="P2184"/>
      <c r="Q2184"/>
      <c r="R2184"/>
      <c r="S2184"/>
      <c r="T2184"/>
      <c r="U2184"/>
      <c r="V2184"/>
    </row>
    <row r="2185" spans="2:22" x14ac:dyDescent="0.3">
      <c r="B2185"/>
      <c r="C2185"/>
      <c r="D2185"/>
      <c r="E2185"/>
      <c r="F2185"/>
      <c r="G2185"/>
      <c r="H2185"/>
      <c r="I2185"/>
      <c r="J2185"/>
      <c r="K2185"/>
      <c r="L2185"/>
      <c r="M2185"/>
      <c r="N2185"/>
      <c r="O2185"/>
      <c r="P2185"/>
      <c r="Q2185"/>
      <c r="R2185"/>
      <c r="S2185"/>
      <c r="T2185"/>
      <c r="U2185"/>
      <c r="V2185"/>
    </row>
    <row r="2186" spans="2:22" x14ac:dyDescent="0.3">
      <c r="B2186"/>
      <c r="C2186"/>
      <c r="D2186"/>
      <c r="E2186"/>
      <c r="F2186"/>
      <c r="G2186"/>
      <c r="H2186"/>
      <c r="I2186"/>
      <c r="J2186"/>
      <c r="K2186"/>
      <c r="L2186"/>
      <c r="M2186"/>
      <c r="N2186"/>
      <c r="O2186"/>
      <c r="P2186"/>
      <c r="Q2186"/>
      <c r="R2186"/>
      <c r="S2186"/>
      <c r="T2186"/>
      <c r="U2186"/>
      <c r="V2186"/>
    </row>
    <row r="2187" spans="2:22" x14ac:dyDescent="0.3">
      <c r="B2187"/>
      <c r="C2187"/>
      <c r="D2187"/>
      <c r="E2187"/>
      <c r="F2187"/>
      <c r="G2187"/>
      <c r="H2187"/>
      <c r="I2187"/>
      <c r="J2187"/>
      <c r="K2187"/>
      <c r="L2187"/>
      <c r="M2187"/>
      <c r="N2187"/>
      <c r="O2187"/>
      <c r="P2187"/>
      <c r="Q2187"/>
      <c r="R2187"/>
      <c r="S2187"/>
      <c r="T2187"/>
      <c r="U2187"/>
      <c r="V2187"/>
    </row>
    <row r="2188" spans="2:22" x14ac:dyDescent="0.3">
      <c r="B2188"/>
      <c r="C2188"/>
      <c r="D2188"/>
      <c r="E2188"/>
      <c r="F2188"/>
      <c r="G2188"/>
      <c r="H2188"/>
      <c r="I2188"/>
      <c r="J2188"/>
      <c r="K2188"/>
      <c r="L2188"/>
      <c r="M2188"/>
      <c r="N2188"/>
      <c r="O2188"/>
      <c r="P2188"/>
      <c r="Q2188"/>
      <c r="R2188"/>
      <c r="S2188"/>
      <c r="T2188"/>
      <c r="U2188"/>
      <c r="V2188"/>
    </row>
    <row r="2189" spans="2:22" x14ac:dyDescent="0.3">
      <c r="B2189"/>
      <c r="C2189"/>
      <c r="D2189"/>
      <c r="E2189"/>
      <c r="F2189"/>
      <c r="G2189"/>
      <c r="H2189"/>
      <c r="I2189"/>
      <c r="J2189"/>
      <c r="K2189"/>
      <c r="L2189"/>
      <c r="M2189"/>
      <c r="N2189"/>
      <c r="O2189"/>
      <c r="P2189"/>
      <c r="Q2189"/>
      <c r="R2189"/>
      <c r="S2189"/>
      <c r="T2189"/>
      <c r="U2189"/>
      <c r="V2189"/>
    </row>
    <row r="2190" spans="2:22" x14ac:dyDescent="0.3">
      <c r="B2190"/>
      <c r="C2190"/>
      <c r="D2190"/>
      <c r="E2190"/>
      <c r="F2190"/>
      <c r="G2190"/>
      <c r="H2190"/>
      <c r="I2190"/>
      <c r="J2190"/>
      <c r="K2190"/>
      <c r="L2190"/>
      <c r="M2190"/>
      <c r="N2190"/>
      <c r="O2190"/>
      <c r="P2190"/>
      <c r="Q2190"/>
      <c r="R2190"/>
      <c r="S2190"/>
      <c r="T2190"/>
      <c r="U2190"/>
      <c r="V2190"/>
    </row>
    <row r="2191" spans="2:22" x14ac:dyDescent="0.3">
      <c r="B2191"/>
      <c r="C2191"/>
      <c r="D2191"/>
      <c r="E2191"/>
      <c r="F2191"/>
      <c r="G2191"/>
      <c r="H2191"/>
      <c r="I2191"/>
      <c r="J2191"/>
      <c r="K2191"/>
      <c r="L2191"/>
      <c r="M2191"/>
      <c r="N2191"/>
      <c r="O2191"/>
      <c r="P2191"/>
      <c r="Q2191"/>
      <c r="R2191"/>
      <c r="S2191"/>
      <c r="T2191"/>
      <c r="U2191"/>
      <c r="V2191"/>
    </row>
    <row r="2192" spans="2:22" x14ac:dyDescent="0.3">
      <c r="B2192"/>
      <c r="C2192"/>
      <c r="D2192"/>
      <c r="E2192"/>
      <c r="F2192"/>
      <c r="G2192"/>
      <c r="H2192"/>
      <c r="I2192"/>
      <c r="J2192"/>
      <c r="K2192"/>
      <c r="L2192"/>
      <c r="M2192"/>
      <c r="N2192"/>
      <c r="O2192"/>
      <c r="P2192"/>
      <c r="Q2192"/>
      <c r="R2192"/>
      <c r="S2192"/>
      <c r="T2192"/>
      <c r="U2192"/>
      <c r="V2192"/>
    </row>
    <row r="2193" spans="2:22" x14ac:dyDescent="0.3">
      <c r="B2193"/>
      <c r="C2193"/>
      <c r="D2193"/>
      <c r="E2193"/>
      <c r="F2193"/>
      <c r="G2193"/>
      <c r="H2193"/>
      <c r="I2193"/>
      <c r="J2193"/>
      <c r="K2193"/>
      <c r="L2193"/>
      <c r="M2193"/>
      <c r="N2193"/>
      <c r="O2193"/>
      <c r="P2193"/>
      <c r="Q2193"/>
      <c r="R2193"/>
      <c r="S2193"/>
      <c r="T2193"/>
      <c r="U2193"/>
      <c r="V2193"/>
    </row>
    <row r="2194" spans="2:22" x14ac:dyDescent="0.3">
      <c r="B2194"/>
      <c r="C2194"/>
      <c r="D2194"/>
      <c r="E2194"/>
      <c r="F2194"/>
      <c r="G2194"/>
      <c r="H2194"/>
      <c r="I2194"/>
      <c r="J2194"/>
      <c r="K2194"/>
      <c r="L2194"/>
      <c r="M2194"/>
      <c r="N2194"/>
      <c r="O2194"/>
      <c r="P2194"/>
      <c r="Q2194"/>
      <c r="R2194"/>
      <c r="S2194"/>
      <c r="T2194"/>
      <c r="U2194"/>
      <c r="V2194"/>
    </row>
    <row r="2195" spans="2:22" x14ac:dyDescent="0.3">
      <c r="B2195"/>
      <c r="C2195"/>
      <c r="D2195"/>
      <c r="E2195"/>
      <c r="F2195"/>
      <c r="G2195"/>
      <c r="H2195"/>
      <c r="I2195"/>
      <c r="J2195"/>
      <c r="K2195"/>
      <c r="L2195"/>
      <c r="M2195"/>
      <c r="N2195"/>
      <c r="O2195"/>
      <c r="P2195"/>
      <c r="Q2195"/>
      <c r="R2195"/>
      <c r="S2195"/>
      <c r="T2195"/>
      <c r="U2195"/>
      <c r="V2195"/>
    </row>
    <row r="2196" spans="2:22" x14ac:dyDescent="0.3">
      <c r="B2196"/>
      <c r="C2196"/>
      <c r="D2196"/>
      <c r="E2196"/>
      <c r="F2196"/>
      <c r="G2196"/>
      <c r="H2196"/>
      <c r="I2196"/>
      <c r="J2196"/>
      <c r="K2196"/>
      <c r="L2196"/>
      <c r="M2196"/>
      <c r="N2196"/>
      <c r="O2196"/>
      <c r="P2196"/>
      <c r="Q2196"/>
      <c r="R2196"/>
      <c r="S2196"/>
      <c r="T2196"/>
      <c r="U2196"/>
      <c r="V2196"/>
    </row>
    <row r="2197" spans="2:22" x14ac:dyDescent="0.3">
      <c r="B2197"/>
      <c r="C2197"/>
      <c r="D2197"/>
      <c r="E2197"/>
      <c r="F2197"/>
      <c r="G2197"/>
      <c r="H2197"/>
      <c r="I2197"/>
      <c r="J2197"/>
      <c r="K2197"/>
      <c r="L2197"/>
      <c r="M2197"/>
      <c r="N2197"/>
      <c r="O2197"/>
      <c r="P2197"/>
      <c r="Q2197"/>
      <c r="R2197"/>
      <c r="S2197"/>
      <c r="T2197"/>
      <c r="U2197"/>
      <c r="V2197"/>
    </row>
    <row r="2198" spans="2:22" x14ac:dyDescent="0.3">
      <c r="B2198"/>
      <c r="C2198"/>
      <c r="D2198"/>
      <c r="E2198"/>
      <c r="F2198"/>
      <c r="G2198"/>
      <c r="H2198"/>
      <c r="I2198"/>
      <c r="J2198"/>
      <c r="K2198"/>
      <c r="L2198"/>
      <c r="M2198"/>
      <c r="N2198"/>
      <c r="O2198"/>
      <c r="P2198"/>
      <c r="Q2198"/>
      <c r="R2198"/>
      <c r="S2198"/>
      <c r="T2198"/>
      <c r="U2198"/>
      <c r="V2198"/>
    </row>
    <row r="2199" spans="2:22" x14ac:dyDescent="0.3">
      <c r="B2199"/>
      <c r="C2199"/>
      <c r="D2199"/>
      <c r="E2199"/>
      <c r="F2199"/>
      <c r="G2199"/>
      <c r="H2199"/>
      <c r="I2199"/>
      <c r="J2199"/>
      <c r="K2199"/>
      <c r="L2199"/>
      <c r="M2199"/>
      <c r="N2199"/>
      <c r="O2199"/>
      <c r="P2199"/>
      <c r="Q2199"/>
      <c r="R2199"/>
      <c r="S2199"/>
      <c r="T2199"/>
      <c r="U2199"/>
      <c r="V2199"/>
    </row>
    <row r="2200" spans="2:22" x14ac:dyDescent="0.3">
      <c r="B2200"/>
      <c r="C2200"/>
      <c r="D2200"/>
      <c r="E2200"/>
      <c r="F2200"/>
      <c r="G2200"/>
      <c r="H2200"/>
      <c r="I2200"/>
      <c r="J2200"/>
      <c r="K2200"/>
      <c r="L2200"/>
      <c r="M2200"/>
      <c r="N2200"/>
      <c r="O2200"/>
      <c r="P2200"/>
      <c r="Q2200"/>
      <c r="R2200"/>
      <c r="S2200"/>
      <c r="T2200"/>
      <c r="U2200"/>
      <c r="V2200"/>
    </row>
    <row r="2201" spans="2:22" x14ac:dyDescent="0.3">
      <c r="B2201"/>
      <c r="C2201"/>
      <c r="D2201"/>
      <c r="E2201"/>
      <c r="F2201"/>
      <c r="G2201"/>
      <c r="H2201"/>
      <c r="I2201"/>
      <c r="J2201"/>
      <c r="K2201"/>
      <c r="L2201"/>
      <c r="M2201"/>
      <c r="N2201"/>
      <c r="O2201"/>
      <c r="P2201"/>
      <c r="Q2201"/>
      <c r="R2201"/>
      <c r="S2201"/>
      <c r="T2201"/>
      <c r="U2201"/>
      <c r="V2201"/>
    </row>
    <row r="2202" spans="2:22" x14ac:dyDescent="0.3">
      <c r="B2202"/>
      <c r="C2202"/>
      <c r="D2202"/>
      <c r="E2202"/>
      <c r="F2202"/>
      <c r="G2202"/>
      <c r="H2202"/>
      <c r="I2202"/>
      <c r="J2202"/>
      <c r="K2202"/>
      <c r="L2202"/>
      <c r="M2202"/>
      <c r="N2202"/>
      <c r="O2202"/>
      <c r="P2202"/>
      <c r="Q2202"/>
      <c r="R2202"/>
      <c r="S2202"/>
      <c r="T2202"/>
      <c r="U2202"/>
      <c r="V2202"/>
    </row>
    <row r="2203" spans="2:22" x14ac:dyDescent="0.3">
      <c r="B2203"/>
      <c r="C2203"/>
      <c r="D2203"/>
      <c r="E2203"/>
      <c r="F2203"/>
      <c r="G2203"/>
      <c r="H2203"/>
      <c r="I2203"/>
      <c r="J2203"/>
      <c r="K2203"/>
      <c r="L2203"/>
      <c r="M2203"/>
      <c r="N2203"/>
      <c r="O2203"/>
      <c r="P2203"/>
      <c r="Q2203"/>
      <c r="R2203"/>
      <c r="S2203"/>
      <c r="T2203"/>
      <c r="U2203"/>
      <c r="V2203"/>
    </row>
    <row r="2204" spans="2:22" x14ac:dyDescent="0.3">
      <c r="B2204"/>
      <c r="C2204"/>
      <c r="D2204"/>
      <c r="E2204"/>
      <c r="F2204"/>
      <c r="G2204"/>
      <c r="H2204"/>
      <c r="I2204"/>
      <c r="J2204"/>
      <c r="K2204"/>
      <c r="L2204"/>
      <c r="M2204"/>
      <c r="N2204"/>
      <c r="O2204"/>
      <c r="P2204"/>
      <c r="Q2204"/>
      <c r="R2204"/>
      <c r="S2204"/>
      <c r="T2204"/>
      <c r="U2204"/>
      <c r="V2204"/>
    </row>
    <row r="2205" spans="2:22" x14ac:dyDescent="0.3">
      <c r="B2205"/>
      <c r="C2205"/>
      <c r="D2205"/>
      <c r="E2205"/>
      <c r="F2205"/>
      <c r="G2205"/>
      <c r="H2205"/>
      <c r="I2205"/>
      <c r="J2205"/>
      <c r="K2205"/>
      <c r="L2205"/>
      <c r="M2205"/>
      <c r="N2205"/>
      <c r="O2205"/>
      <c r="P2205"/>
      <c r="Q2205"/>
      <c r="R2205"/>
      <c r="S2205"/>
      <c r="T2205"/>
      <c r="U2205"/>
      <c r="V2205"/>
    </row>
    <row r="2206" spans="2:22" x14ac:dyDescent="0.3">
      <c r="B2206"/>
      <c r="C2206"/>
      <c r="D2206"/>
      <c r="E2206"/>
      <c r="F2206"/>
      <c r="G2206"/>
      <c r="H2206"/>
      <c r="I2206"/>
      <c r="J2206"/>
      <c r="K2206"/>
      <c r="L2206"/>
      <c r="M2206"/>
      <c r="N2206"/>
      <c r="O2206"/>
      <c r="P2206"/>
      <c r="Q2206"/>
      <c r="R2206"/>
      <c r="S2206"/>
      <c r="T2206"/>
      <c r="U2206"/>
      <c r="V2206"/>
    </row>
    <row r="2207" spans="2:22" x14ac:dyDescent="0.3">
      <c r="B2207"/>
      <c r="C2207"/>
      <c r="D2207"/>
      <c r="E2207"/>
      <c r="F2207"/>
      <c r="G2207"/>
      <c r="H2207"/>
      <c r="I2207"/>
      <c r="J2207"/>
      <c r="K2207"/>
      <c r="L2207"/>
      <c r="M2207"/>
      <c r="N2207"/>
      <c r="O2207"/>
      <c r="P2207"/>
      <c r="Q2207"/>
      <c r="R2207"/>
      <c r="S2207"/>
      <c r="T2207"/>
      <c r="U2207"/>
      <c r="V2207"/>
    </row>
    <row r="2208" spans="2:22" x14ac:dyDescent="0.3">
      <c r="B2208"/>
      <c r="C2208"/>
      <c r="D2208"/>
      <c r="E2208"/>
      <c r="F2208"/>
      <c r="G2208"/>
      <c r="H2208"/>
      <c r="I2208"/>
      <c r="J2208"/>
      <c r="K2208"/>
      <c r="L2208"/>
      <c r="M2208"/>
      <c r="N2208"/>
      <c r="O2208"/>
      <c r="P2208"/>
      <c r="Q2208"/>
      <c r="R2208"/>
      <c r="S2208"/>
      <c r="T2208"/>
      <c r="U2208"/>
      <c r="V2208"/>
    </row>
    <row r="2209" spans="2:22" x14ac:dyDescent="0.3">
      <c r="B2209"/>
      <c r="C2209"/>
      <c r="D2209"/>
      <c r="E2209"/>
      <c r="F2209"/>
      <c r="G2209"/>
      <c r="H2209"/>
      <c r="I2209"/>
      <c r="J2209"/>
      <c r="K2209"/>
      <c r="L2209"/>
      <c r="M2209"/>
      <c r="N2209"/>
      <c r="O2209"/>
      <c r="P2209"/>
      <c r="Q2209"/>
      <c r="R2209"/>
      <c r="S2209"/>
      <c r="T2209"/>
      <c r="U2209"/>
      <c r="V2209"/>
    </row>
    <row r="2210" spans="2:22" x14ac:dyDescent="0.3">
      <c r="B2210"/>
      <c r="C2210"/>
      <c r="D2210"/>
      <c r="E2210"/>
      <c r="F2210"/>
      <c r="G2210"/>
      <c r="H2210"/>
      <c r="I2210"/>
      <c r="J2210"/>
      <c r="K2210"/>
      <c r="L2210"/>
      <c r="M2210"/>
      <c r="N2210"/>
      <c r="O2210"/>
      <c r="P2210"/>
      <c r="Q2210"/>
      <c r="R2210"/>
      <c r="S2210"/>
      <c r="T2210"/>
      <c r="U2210"/>
      <c r="V2210"/>
    </row>
    <row r="2211" spans="2:22" x14ac:dyDescent="0.3">
      <c r="B2211"/>
      <c r="C2211"/>
      <c r="D2211"/>
      <c r="E2211"/>
      <c r="F2211"/>
      <c r="G2211"/>
      <c r="H2211"/>
      <c r="I2211"/>
      <c r="J2211"/>
      <c r="K2211"/>
      <c r="L2211"/>
      <c r="M2211"/>
      <c r="N2211"/>
      <c r="O2211"/>
      <c r="P2211"/>
      <c r="Q2211"/>
      <c r="R2211"/>
      <c r="S2211"/>
      <c r="T2211"/>
      <c r="U2211"/>
      <c r="V2211"/>
    </row>
    <row r="2212" spans="2:22" x14ac:dyDescent="0.3">
      <c r="B2212"/>
      <c r="C2212"/>
      <c r="D2212"/>
      <c r="E2212"/>
      <c r="F2212"/>
      <c r="G2212"/>
      <c r="H2212"/>
      <c r="I2212"/>
      <c r="J2212"/>
      <c r="K2212"/>
      <c r="L2212"/>
      <c r="M2212"/>
      <c r="N2212"/>
      <c r="O2212"/>
      <c r="P2212"/>
      <c r="Q2212"/>
      <c r="R2212"/>
      <c r="S2212"/>
      <c r="T2212"/>
      <c r="U2212"/>
      <c r="V2212"/>
    </row>
    <row r="2213" spans="2:22" x14ac:dyDescent="0.3">
      <c r="B2213"/>
      <c r="C2213"/>
      <c r="D2213"/>
      <c r="E2213"/>
      <c r="F2213"/>
      <c r="G2213"/>
      <c r="H2213"/>
      <c r="I2213"/>
      <c r="J2213"/>
      <c r="K2213"/>
      <c r="L2213"/>
      <c r="M2213"/>
      <c r="N2213"/>
      <c r="O2213"/>
      <c r="P2213"/>
      <c r="Q2213"/>
      <c r="R2213"/>
      <c r="S2213"/>
      <c r="T2213"/>
      <c r="U2213"/>
      <c r="V2213"/>
    </row>
    <row r="2214" spans="2:22" x14ac:dyDescent="0.3">
      <c r="B2214"/>
      <c r="C2214"/>
      <c r="D2214"/>
      <c r="E2214"/>
      <c r="F2214"/>
      <c r="G2214"/>
      <c r="H2214"/>
      <c r="I2214"/>
      <c r="J2214"/>
      <c r="K2214"/>
      <c r="L2214"/>
      <c r="M2214"/>
      <c r="N2214"/>
      <c r="O2214"/>
      <c r="P2214"/>
      <c r="Q2214"/>
      <c r="R2214"/>
      <c r="S2214"/>
      <c r="T2214"/>
      <c r="U2214"/>
      <c r="V2214"/>
    </row>
    <row r="2215" spans="2:22" x14ac:dyDescent="0.3">
      <c r="B2215"/>
      <c r="C2215"/>
      <c r="D2215"/>
      <c r="E2215"/>
      <c r="F2215"/>
      <c r="G2215"/>
      <c r="H2215"/>
      <c r="I2215"/>
      <c r="J2215"/>
      <c r="K2215"/>
      <c r="L2215"/>
      <c r="M2215"/>
      <c r="N2215"/>
      <c r="O2215"/>
      <c r="P2215"/>
      <c r="Q2215"/>
      <c r="R2215"/>
      <c r="S2215"/>
      <c r="T2215"/>
      <c r="U2215"/>
      <c r="V2215"/>
    </row>
    <row r="2216" spans="2:22" x14ac:dyDescent="0.3">
      <c r="B2216"/>
      <c r="C2216"/>
      <c r="D2216"/>
      <c r="E2216"/>
      <c r="F2216"/>
      <c r="G2216"/>
      <c r="H2216"/>
      <c r="I2216"/>
      <c r="J2216"/>
      <c r="K2216"/>
      <c r="L2216"/>
      <c r="M2216"/>
      <c r="N2216"/>
      <c r="O2216"/>
      <c r="P2216"/>
      <c r="Q2216"/>
      <c r="R2216"/>
      <c r="S2216"/>
      <c r="T2216"/>
      <c r="U2216"/>
      <c r="V2216"/>
    </row>
    <row r="2217" spans="2:22" x14ac:dyDescent="0.3">
      <c r="B2217"/>
      <c r="C2217"/>
      <c r="D2217"/>
      <c r="E2217"/>
      <c r="F2217"/>
      <c r="G2217"/>
      <c r="H2217"/>
      <c r="I2217"/>
      <c r="J2217"/>
      <c r="K2217"/>
      <c r="L2217"/>
      <c r="M2217"/>
      <c r="N2217"/>
      <c r="O2217"/>
      <c r="P2217"/>
      <c r="Q2217"/>
      <c r="R2217"/>
      <c r="S2217"/>
      <c r="T2217"/>
      <c r="U2217"/>
      <c r="V2217"/>
    </row>
    <row r="2218" spans="2:22" x14ac:dyDescent="0.3">
      <c r="B2218"/>
      <c r="C2218"/>
      <c r="D2218"/>
      <c r="E2218"/>
      <c r="F2218"/>
      <c r="G2218"/>
      <c r="H2218"/>
      <c r="I2218"/>
      <c r="J2218"/>
      <c r="K2218"/>
      <c r="L2218"/>
      <c r="M2218"/>
      <c r="N2218"/>
      <c r="O2218"/>
      <c r="P2218"/>
      <c r="Q2218"/>
      <c r="R2218"/>
      <c r="S2218"/>
      <c r="T2218"/>
      <c r="U2218"/>
      <c r="V2218"/>
    </row>
    <row r="2219" spans="2:22" x14ac:dyDescent="0.3">
      <c r="B2219"/>
      <c r="C2219"/>
      <c r="D2219"/>
      <c r="E2219"/>
      <c r="F2219"/>
      <c r="G2219"/>
      <c r="H2219"/>
      <c r="I2219"/>
      <c r="J2219"/>
      <c r="K2219"/>
      <c r="L2219"/>
      <c r="M2219"/>
      <c r="N2219"/>
      <c r="O2219"/>
      <c r="P2219"/>
      <c r="Q2219"/>
      <c r="R2219"/>
      <c r="S2219"/>
      <c r="T2219"/>
      <c r="U2219"/>
      <c r="V2219"/>
    </row>
    <row r="2220" spans="2:22" x14ac:dyDescent="0.3">
      <c r="B2220"/>
      <c r="C2220"/>
      <c r="D2220"/>
      <c r="E2220"/>
      <c r="F2220"/>
      <c r="G2220"/>
      <c r="H2220"/>
      <c r="I2220"/>
      <c r="J2220"/>
      <c r="K2220"/>
      <c r="L2220"/>
      <c r="M2220"/>
      <c r="N2220"/>
      <c r="O2220"/>
      <c r="P2220"/>
      <c r="Q2220"/>
      <c r="R2220"/>
      <c r="S2220"/>
      <c r="T2220"/>
      <c r="U2220"/>
      <c r="V2220"/>
    </row>
    <row r="2221" spans="2:22" x14ac:dyDescent="0.3">
      <c r="B2221"/>
      <c r="C2221"/>
      <c r="D2221"/>
      <c r="E2221"/>
      <c r="F2221"/>
      <c r="G2221"/>
      <c r="H2221"/>
      <c r="I2221"/>
      <c r="J2221"/>
      <c r="K2221"/>
      <c r="L2221"/>
      <c r="M2221"/>
      <c r="N2221"/>
      <c r="O2221"/>
      <c r="P2221"/>
      <c r="Q2221"/>
      <c r="R2221"/>
      <c r="S2221"/>
      <c r="T2221"/>
      <c r="U2221"/>
      <c r="V2221"/>
    </row>
    <row r="2222" spans="2:22" x14ac:dyDescent="0.3">
      <c r="B2222"/>
      <c r="C2222"/>
      <c r="D2222"/>
      <c r="E2222"/>
      <c r="F2222"/>
      <c r="G2222"/>
      <c r="H2222"/>
      <c r="I2222"/>
      <c r="J2222"/>
      <c r="K2222"/>
      <c r="L2222"/>
      <c r="M2222"/>
      <c r="N2222"/>
      <c r="O2222"/>
      <c r="P2222"/>
      <c r="Q2222"/>
      <c r="R2222"/>
      <c r="S2222"/>
      <c r="T2222"/>
      <c r="U2222"/>
      <c r="V2222"/>
    </row>
    <row r="2223" spans="2:22" x14ac:dyDescent="0.3">
      <c r="B2223"/>
      <c r="C2223"/>
      <c r="D2223"/>
      <c r="E2223"/>
      <c r="F2223"/>
      <c r="G2223"/>
      <c r="H2223"/>
      <c r="I2223"/>
      <c r="J2223"/>
      <c r="K2223"/>
      <c r="L2223"/>
      <c r="M2223"/>
      <c r="N2223"/>
      <c r="O2223"/>
      <c r="P2223"/>
      <c r="Q2223"/>
      <c r="R2223"/>
      <c r="S2223"/>
      <c r="T2223"/>
      <c r="U2223"/>
      <c r="V2223"/>
    </row>
    <row r="2224" spans="2:22" x14ac:dyDescent="0.3">
      <c r="B2224"/>
      <c r="C2224"/>
      <c r="D2224"/>
      <c r="E2224"/>
      <c r="F2224"/>
      <c r="G2224"/>
      <c r="H2224"/>
      <c r="I2224"/>
      <c r="J2224"/>
      <c r="K2224"/>
      <c r="L2224"/>
      <c r="M2224"/>
      <c r="N2224"/>
      <c r="O2224"/>
      <c r="P2224"/>
      <c r="Q2224"/>
      <c r="R2224"/>
      <c r="S2224"/>
      <c r="T2224"/>
      <c r="U2224"/>
      <c r="V2224"/>
    </row>
    <row r="2225" spans="2:22" x14ac:dyDescent="0.3">
      <c r="B2225"/>
      <c r="C2225"/>
      <c r="D2225"/>
      <c r="E2225"/>
      <c r="F2225"/>
      <c r="G2225"/>
      <c r="H2225"/>
      <c r="I2225"/>
      <c r="J2225"/>
      <c r="K2225"/>
      <c r="L2225"/>
      <c r="M2225"/>
      <c r="N2225"/>
      <c r="O2225"/>
      <c r="P2225"/>
      <c r="Q2225"/>
      <c r="R2225"/>
      <c r="S2225"/>
      <c r="T2225"/>
      <c r="U2225"/>
      <c r="V2225"/>
    </row>
    <row r="2226" spans="2:22" x14ac:dyDescent="0.3">
      <c r="B2226"/>
      <c r="C2226"/>
      <c r="D2226"/>
      <c r="E2226"/>
      <c r="F2226"/>
      <c r="G2226"/>
      <c r="H2226"/>
      <c r="I2226"/>
      <c r="J2226"/>
      <c r="K2226"/>
      <c r="L2226"/>
      <c r="M2226"/>
      <c r="N2226"/>
      <c r="O2226"/>
      <c r="P2226"/>
      <c r="Q2226"/>
      <c r="R2226"/>
      <c r="S2226"/>
      <c r="T2226"/>
      <c r="U2226"/>
      <c r="V2226"/>
    </row>
    <row r="2227" spans="2:22" x14ac:dyDescent="0.3">
      <c r="B2227"/>
      <c r="C2227"/>
      <c r="D2227"/>
      <c r="E2227"/>
      <c r="F2227"/>
      <c r="G2227"/>
      <c r="H2227"/>
      <c r="I2227"/>
      <c r="J2227"/>
      <c r="K2227"/>
      <c r="L2227"/>
      <c r="M2227"/>
      <c r="N2227"/>
      <c r="O2227"/>
      <c r="P2227"/>
      <c r="Q2227"/>
      <c r="R2227"/>
      <c r="S2227"/>
      <c r="T2227"/>
      <c r="U2227"/>
      <c r="V2227"/>
    </row>
    <row r="2228" spans="2:22" x14ac:dyDescent="0.3">
      <c r="B2228"/>
      <c r="C2228"/>
      <c r="D2228"/>
      <c r="E2228"/>
      <c r="F2228"/>
      <c r="G2228"/>
      <c r="H2228"/>
      <c r="I2228"/>
      <c r="J2228"/>
      <c r="K2228"/>
      <c r="L2228"/>
      <c r="M2228"/>
      <c r="N2228"/>
      <c r="O2228"/>
      <c r="P2228"/>
      <c r="Q2228"/>
      <c r="R2228"/>
      <c r="S2228"/>
      <c r="T2228"/>
      <c r="U2228"/>
      <c r="V2228"/>
    </row>
    <row r="2229" spans="2:22" x14ac:dyDescent="0.3">
      <c r="B2229"/>
      <c r="C2229"/>
      <c r="D2229"/>
      <c r="E2229"/>
      <c r="F2229"/>
      <c r="G2229"/>
      <c r="H2229"/>
      <c r="I2229"/>
      <c r="J2229"/>
      <c r="K2229"/>
      <c r="L2229"/>
      <c r="M2229"/>
      <c r="N2229"/>
      <c r="O2229"/>
      <c r="P2229"/>
      <c r="Q2229"/>
      <c r="R2229"/>
      <c r="S2229"/>
      <c r="T2229"/>
      <c r="U2229"/>
      <c r="V2229"/>
    </row>
    <row r="2230" spans="2:22" x14ac:dyDescent="0.3">
      <c r="B2230"/>
      <c r="C2230"/>
      <c r="D2230"/>
      <c r="E2230"/>
      <c r="F2230"/>
      <c r="G2230"/>
      <c r="H2230"/>
      <c r="I2230"/>
      <c r="J2230"/>
      <c r="K2230"/>
      <c r="L2230"/>
      <c r="M2230"/>
      <c r="N2230"/>
      <c r="O2230"/>
      <c r="P2230"/>
      <c r="Q2230"/>
      <c r="R2230"/>
      <c r="S2230"/>
      <c r="T2230"/>
      <c r="U2230"/>
      <c r="V2230"/>
    </row>
    <row r="2231" spans="2:22" x14ac:dyDescent="0.3">
      <c r="B2231"/>
      <c r="C2231"/>
      <c r="D2231"/>
      <c r="E2231"/>
      <c r="F2231"/>
      <c r="G2231"/>
      <c r="H2231"/>
      <c r="I2231"/>
      <c r="J2231"/>
      <c r="K2231"/>
      <c r="L2231"/>
      <c r="M2231"/>
      <c r="N2231"/>
      <c r="O2231"/>
      <c r="P2231"/>
      <c r="Q2231"/>
      <c r="R2231"/>
      <c r="S2231"/>
      <c r="T2231"/>
      <c r="U2231"/>
      <c r="V2231"/>
    </row>
    <row r="2232" spans="2:22" x14ac:dyDescent="0.3">
      <c r="B2232"/>
      <c r="C2232"/>
      <c r="D2232"/>
      <c r="E2232"/>
      <c r="F2232"/>
      <c r="G2232"/>
      <c r="H2232"/>
      <c r="I2232"/>
      <c r="J2232"/>
      <c r="K2232"/>
      <c r="L2232"/>
      <c r="M2232"/>
      <c r="N2232"/>
      <c r="O2232"/>
      <c r="P2232"/>
      <c r="Q2232"/>
      <c r="R2232"/>
      <c r="S2232"/>
      <c r="T2232"/>
      <c r="U2232"/>
      <c r="V2232"/>
    </row>
    <row r="2233" spans="2:22" x14ac:dyDescent="0.3">
      <c r="B2233"/>
      <c r="C2233"/>
      <c r="D2233"/>
      <c r="E2233"/>
      <c r="F2233"/>
      <c r="G2233"/>
      <c r="H2233"/>
      <c r="I2233"/>
      <c r="J2233"/>
      <c r="K2233"/>
      <c r="L2233"/>
      <c r="M2233"/>
      <c r="N2233"/>
      <c r="O2233"/>
      <c r="P2233"/>
      <c r="Q2233"/>
      <c r="R2233"/>
      <c r="S2233"/>
      <c r="T2233"/>
      <c r="U2233"/>
      <c r="V2233"/>
    </row>
    <row r="2234" spans="2:22" x14ac:dyDescent="0.3">
      <c r="B2234"/>
      <c r="C2234"/>
      <c r="D2234"/>
      <c r="E2234"/>
      <c r="F2234"/>
      <c r="G2234"/>
      <c r="H2234"/>
      <c r="I2234"/>
      <c r="J2234"/>
      <c r="K2234"/>
      <c r="L2234"/>
      <c r="M2234"/>
      <c r="N2234"/>
      <c r="O2234"/>
      <c r="P2234"/>
      <c r="Q2234"/>
      <c r="R2234"/>
      <c r="S2234"/>
      <c r="T2234"/>
      <c r="U2234"/>
      <c r="V2234"/>
    </row>
    <row r="2235" spans="2:22" x14ac:dyDescent="0.3">
      <c r="B2235"/>
      <c r="C2235"/>
      <c r="D2235"/>
      <c r="E2235"/>
      <c r="F2235"/>
      <c r="G2235"/>
      <c r="H2235"/>
      <c r="I2235"/>
      <c r="J2235"/>
      <c r="K2235"/>
      <c r="L2235"/>
      <c r="M2235"/>
      <c r="N2235"/>
      <c r="O2235"/>
      <c r="P2235"/>
      <c r="Q2235"/>
      <c r="R2235"/>
      <c r="S2235"/>
      <c r="T2235"/>
      <c r="U2235"/>
      <c r="V2235"/>
    </row>
    <row r="2236" spans="2:22" x14ac:dyDescent="0.3">
      <c r="B2236"/>
      <c r="C2236"/>
      <c r="D2236"/>
      <c r="E2236"/>
      <c r="F2236"/>
      <c r="G2236"/>
      <c r="H2236"/>
      <c r="I2236"/>
      <c r="J2236"/>
      <c r="K2236"/>
      <c r="L2236"/>
      <c r="M2236"/>
      <c r="N2236"/>
      <c r="O2236"/>
      <c r="P2236"/>
      <c r="Q2236"/>
      <c r="R2236"/>
      <c r="S2236"/>
      <c r="T2236"/>
      <c r="U2236"/>
      <c r="V2236"/>
    </row>
    <row r="2237" spans="2:22" x14ac:dyDescent="0.3">
      <c r="B2237"/>
      <c r="C2237"/>
      <c r="D2237"/>
      <c r="E2237"/>
      <c r="F2237"/>
      <c r="G2237"/>
      <c r="H2237"/>
      <c r="I2237"/>
      <c r="J2237"/>
      <c r="K2237"/>
      <c r="L2237"/>
      <c r="M2237"/>
      <c r="N2237"/>
      <c r="O2237"/>
      <c r="P2237"/>
      <c r="Q2237"/>
      <c r="R2237"/>
      <c r="S2237"/>
      <c r="T2237"/>
      <c r="U2237"/>
      <c r="V2237"/>
    </row>
    <row r="2238" spans="2:22" x14ac:dyDescent="0.3">
      <c r="B2238"/>
      <c r="C2238"/>
      <c r="D2238"/>
      <c r="E2238"/>
      <c r="F2238"/>
      <c r="G2238"/>
      <c r="H2238"/>
      <c r="I2238"/>
      <c r="J2238"/>
      <c r="K2238"/>
      <c r="L2238"/>
      <c r="M2238"/>
      <c r="N2238"/>
      <c r="O2238"/>
      <c r="P2238"/>
      <c r="Q2238"/>
      <c r="R2238"/>
      <c r="S2238"/>
      <c r="T2238"/>
      <c r="U2238"/>
      <c r="V2238"/>
    </row>
    <row r="2239" spans="2:22" x14ac:dyDescent="0.3">
      <c r="B2239"/>
      <c r="C2239"/>
      <c r="D2239"/>
      <c r="E2239"/>
      <c r="F2239"/>
      <c r="G2239"/>
      <c r="H2239"/>
      <c r="I2239"/>
      <c r="J2239"/>
      <c r="K2239"/>
      <c r="L2239"/>
      <c r="M2239"/>
      <c r="N2239"/>
      <c r="O2239"/>
      <c r="P2239"/>
      <c r="Q2239"/>
      <c r="R2239"/>
      <c r="S2239"/>
      <c r="T2239"/>
      <c r="U2239"/>
      <c r="V2239"/>
    </row>
    <row r="2240" spans="2:22" x14ac:dyDescent="0.3">
      <c r="B2240"/>
      <c r="C2240"/>
      <c r="D2240"/>
      <c r="E2240"/>
      <c r="F2240"/>
      <c r="G2240"/>
      <c r="H2240"/>
      <c r="I2240"/>
      <c r="J2240"/>
      <c r="K2240"/>
      <c r="L2240"/>
      <c r="M2240"/>
      <c r="N2240"/>
      <c r="O2240"/>
      <c r="P2240"/>
      <c r="Q2240"/>
      <c r="R2240"/>
      <c r="S2240"/>
      <c r="T2240"/>
      <c r="U2240"/>
      <c r="V2240"/>
    </row>
    <row r="2241" spans="2:22" x14ac:dyDescent="0.3">
      <c r="B2241"/>
      <c r="C2241"/>
      <c r="D2241"/>
      <c r="E2241"/>
      <c r="F2241"/>
      <c r="G2241"/>
      <c r="H2241"/>
      <c r="I2241"/>
      <c r="J2241"/>
      <c r="K2241"/>
      <c r="L2241"/>
      <c r="M2241"/>
      <c r="N2241"/>
      <c r="O2241"/>
      <c r="P2241"/>
      <c r="Q2241"/>
      <c r="R2241"/>
      <c r="S2241"/>
      <c r="T2241"/>
      <c r="U2241"/>
      <c r="V2241"/>
    </row>
    <row r="2242" spans="2:22" x14ac:dyDescent="0.3">
      <c r="B2242"/>
      <c r="C2242"/>
      <c r="D2242"/>
      <c r="E2242"/>
      <c r="F2242"/>
      <c r="G2242"/>
      <c r="H2242"/>
      <c r="I2242"/>
      <c r="J2242"/>
      <c r="K2242"/>
      <c r="L2242"/>
      <c r="M2242"/>
      <c r="N2242"/>
      <c r="O2242"/>
      <c r="P2242"/>
      <c r="Q2242"/>
      <c r="R2242"/>
      <c r="S2242"/>
      <c r="T2242"/>
      <c r="U2242"/>
      <c r="V2242"/>
    </row>
    <row r="2243" spans="2:22" x14ac:dyDescent="0.3">
      <c r="B2243"/>
      <c r="C2243"/>
      <c r="D2243"/>
      <c r="E2243"/>
      <c r="F2243"/>
      <c r="G2243"/>
      <c r="H2243"/>
      <c r="I2243"/>
      <c r="J2243"/>
      <c r="K2243"/>
      <c r="L2243"/>
      <c r="M2243"/>
      <c r="N2243"/>
      <c r="O2243"/>
      <c r="P2243"/>
      <c r="Q2243"/>
      <c r="R2243"/>
      <c r="S2243"/>
      <c r="T2243"/>
      <c r="U2243"/>
      <c r="V2243"/>
    </row>
    <row r="2244" spans="2:22" x14ac:dyDescent="0.3">
      <c r="B2244"/>
      <c r="C2244"/>
      <c r="D2244"/>
      <c r="E2244"/>
      <c r="F2244"/>
      <c r="G2244"/>
      <c r="H2244"/>
      <c r="I2244"/>
      <c r="J2244"/>
      <c r="K2244"/>
      <c r="L2244"/>
      <c r="M2244"/>
      <c r="N2244"/>
      <c r="O2244"/>
      <c r="P2244"/>
      <c r="Q2244"/>
      <c r="R2244"/>
      <c r="S2244"/>
      <c r="T2244"/>
      <c r="U2244"/>
      <c r="V2244"/>
    </row>
    <row r="2245" spans="2:22" x14ac:dyDescent="0.3">
      <c r="B2245"/>
      <c r="C2245"/>
      <c r="D2245"/>
      <c r="E2245"/>
      <c r="F2245"/>
      <c r="G2245"/>
      <c r="H2245"/>
      <c r="I2245"/>
      <c r="J2245"/>
      <c r="K2245"/>
      <c r="L2245"/>
      <c r="M2245"/>
      <c r="N2245"/>
      <c r="O2245"/>
      <c r="P2245"/>
      <c r="Q2245"/>
      <c r="R2245"/>
      <c r="S2245"/>
      <c r="T2245"/>
      <c r="U2245"/>
      <c r="V2245"/>
    </row>
    <row r="2246" spans="2:22" x14ac:dyDescent="0.3">
      <c r="B2246"/>
      <c r="C2246"/>
      <c r="D2246"/>
      <c r="E2246"/>
      <c r="F2246"/>
      <c r="G2246"/>
      <c r="H2246"/>
      <c r="I2246"/>
      <c r="J2246"/>
      <c r="K2246"/>
      <c r="L2246"/>
      <c r="M2246"/>
      <c r="N2246"/>
      <c r="O2246"/>
      <c r="P2246"/>
      <c r="Q2246"/>
      <c r="R2246"/>
      <c r="S2246"/>
      <c r="T2246"/>
      <c r="U2246"/>
      <c r="V2246"/>
    </row>
    <row r="2247" spans="2:22" x14ac:dyDescent="0.3">
      <c r="B2247"/>
      <c r="C2247"/>
      <c r="D2247"/>
      <c r="E2247"/>
      <c r="F2247"/>
      <c r="G2247"/>
      <c r="H2247"/>
      <c r="I2247"/>
      <c r="J2247"/>
      <c r="K2247"/>
      <c r="L2247"/>
      <c r="M2247"/>
      <c r="N2247"/>
      <c r="O2247"/>
      <c r="P2247"/>
      <c r="Q2247"/>
      <c r="R2247"/>
      <c r="S2247"/>
      <c r="T2247"/>
      <c r="U2247"/>
      <c r="V2247"/>
    </row>
    <row r="2248" spans="2:22" x14ac:dyDescent="0.3">
      <c r="B2248"/>
      <c r="C2248"/>
      <c r="D2248"/>
      <c r="E2248"/>
      <c r="F2248"/>
      <c r="G2248"/>
      <c r="H2248"/>
      <c r="I2248"/>
      <c r="J2248"/>
      <c r="K2248"/>
      <c r="L2248"/>
      <c r="M2248"/>
      <c r="N2248"/>
      <c r="O2248"/>
      <c r="P2248"/>
      <c r="Q2248"/>
      <c r="R2248"/>
      <c r="S2248"/>
      <c r="T2248"/>
      <c r="U2248"/>
      <c r="V2248"/>
    </row>
    <row r="2249" spans="2:22" x14ac:dyDescent="0.3">
      <c r="B2249"/>
      <c r="C2249"/>
      <c r="D2249"/>
      <c r="E2249"/>
      <c r="F2249"/>
      <c r="G2249"/>
      <c r="H2249"/>
      <c r="I2249"/>
      <c r="J2249"/>
      <c r="K2249"/>
      <c r="L2249"/>
      <c r="M2249"/>
      <c r="N2249"/>
      <c r="O2249"/>
      <c r="P2249"/>
      <c r="Q2249"/>
      <c r="R2249"/>
      <c r="S2249"/>
      <c r="T2249"/>
      <c r="U2249"/>
      <c r="V2249"/>
    </row>
    <row r="2250" spans="2:22" x14ac:dyDescent="0.3">
      <c r="B2250"/>
      <c r="C2250"/>
      <c r="D2250"/>
      <c r="E2250"/>
      <c r="F2250"/>
      <c r="G2250"/>
      <c r="H2250"/>
      <c r="I2250"/>
      <c r="J2250"/>
      <c r="K2250"/>
      <c r="L2250"/>
      <c r="M2250"/>
      <c r="N2250"/>
      <c r="O2250"/>
      <c r="P2250"/>
      <c r="Q2250"/>
      <c r="R2250"/>
      <c r="S2250"/>
      <c r="T2250"/>
      <c r="U2250"/>
      <c r="V2250"/>
    </row>
    <row r="2251" spans="2:22" x14ac:dyDescent="0.3">
      <c r="B2251"/>
      <c r="C2251"/>
      <c r="D2251"/>
      <c r="E2251"/>
      <c r="F2251"/>
      <c r="G2251"/>
      <c r="H2251"/>
      <c r="I2251"/>
      <c r="J2251"/>
      <c r="K2251"/>
      <c r="L2251"/>
      <c r="M2251"/>
      <c r="N2251"/>
      <c r="O2251"/>
      <c r="P2251"/>
      <c r="Q2251"/>
      <c r="R2251"/>
      <c r="S2251"/>
      <c r="T2251"/>
      <c r="U2251"/>
      <c r="V2251"/>
    </row>
    <row r="2252" spans="2:22" x14ac:dyDescent="0.3">
      <c r="B2252"/>
      <c r="C2252"/>
      <c r="D2252"/>
      <c r="E2252"/>
      <c r="F2252"/>
      <c r="G2252"/>
      <c r="H2252"/>
      <c r="I2252"/>
      <c r="J2252"/>
      <c r="K2252"/>
      <c r="L2252"/>
      <c r="M2252"/>
      <c r="N2252"/>
      <c r="O2252"/>
      <c r="P2252"/>
      <c r="Q2252"/>
      <c r="R2252"/>
      <c r="S2252"/>
      <c r="T2252"/>
      <c r="U2252"/>
      <c r="V2252"/>
    </row>
    <row r="2253" spans="2:22" x14ac:dyDescent="0.3">
      <c r="B2253"/>
      <c r="C2253"/>
      <c r="D2253"/>
      <c r="E2253"/>
      <c r="F2253"/>
      <c r="G2253"/>
      <c r="H2253"/>
      <c r="I2253"/>
      <c r="J2253"/>
      <c r="K2253"/>
      <c r="L2253"/>
      <c r="M2253"/>
      <c r="N2253"/>
      <c r="O2253"/>
      <c r="P2253"/>
      <c r="Q2253"/>
      <c r="R2253"/>
      <c r="S2253"/>
      <c r="T2253"/>
      <c r="U2253"/>
      <c r="V2253"/>
    </row>
    <row r="2254" spans="2:22" x14ac:dyDescent="0.3">
      <c r="B2254"/>
      <c r="C2254"/>
      <c r="D2254"/>
      <c r="E2254"/>
      <c r="F2254"/>
      <c r="G2254"/>
      <c r="H2254"/>
      <c r="I2254"/>
      <c r="J2254"/>
      <c r="K2254"/>
      <c r="L2254"/>
      <c r="M2254"/>
      <c r="N2254"/>
      <c r="O2254"/>
      <c r="P2254"/>
      <c r="Q2254"/>
      <c r="R2254"/>
      <c r="S2254"/>
      <c r="T2254"/>
      <c r="U2254"/>
      <c r="V2254"/>
    </row>
    <row r="2255" spans="2:22" x14ac:dyDescent="0.3">
      <c r="B2255"/>
      <c r="C2255"/>
      <c r="D2255"/>
      <c r="E2255"/>
      <c r="F2255"/>
      <c r="G2255"/>
      <c r="H2255"/>
      <c r="I2255"/>
      <c r="J2255"/>
      <c r="K2255"/>
      <c r="L2255"/>
      <c r="M2255"/>
      <c r="N2255"/>
      <c r="O2255"/>
      <c r="P2255"/>
      <c r="Q2255"/>
      <c r="R2255"/>
      <c r="S2255"/>
      <c r="T2255"/>
      <c r="U2255"/>
      <c r="V2255"/>
    </row>
    <row r="2256" spans="2:22" x14ac:dyDescent="0.3">
      <c r="B2256"/>
      <c r="C2256"/>
      <c r="D2256"/>
      <c r="E2256"/>
      <c r="F2256"/>
      <c r="G2256"/>
      <c r="H2256"/>
      <c r="I2256"/>
      <c r="J2256"/>
      <c r="K2256"/>
      <c r="L2256"/>
      <c r="M2256"/>
      <c r="N2256"/>
      <c r="O2256"/>
      <c r="P2256"/>
      <c r="Q2256"/>
      <c r="R2256"/>
      <c r="S2256"/>
      <c r="T2256"/>
      <c r="U2256"/>
      <c r="V2256"/>
    </row>
    <row r="2257" spans="2:22" x14ac:dyDescent="0.3">
      <c r="B2257"/>
      <c r="C2257"/>
      <c r="D2257"/>
      <c r="E2257"/>
      <c r="F2257"/>
      <c r="G2257"/>
      <c r="H2257"/>
      <c r="I2257"/>
      <c r="J2257"/>
      <c r="K2257"/>
      <c r="L2257"/>
      <c r="M2257"/>
      <c r="N2257"/>
      <c r="O2257"/>
      <c r="P2257"/>
      <c r="Q2257"/>
      <c r="R2257"/>
      <c r="S2257"/>
      <c r="T2257"/>
      <c r="U2257"/>
      <c r="V2257"/>
    </row>
    <row r="2258" spans="2:22" x14ac:dyDescent="0.3">
      <c r="B2258"/>
      <c r="C2258"/>
      <c r="D2258"/>
      <c r="E2258"/>
      <c r="F2258"/>
      <c r="G2258"/>
      <c r="H2258"/>
      <c r="I2258"/>
      <c r="J2258"/>
      <c r="K2258"/>
      <c r="L2258"/>
      <c r="M2258"/>
      <c r="N2258"/>
      <c r="O2258"/>
      <c r="P2258"/>
      <c r="Q2258"/>
      <c r="R2258"/>
      <c r="S2258"/>
      <c r="T2258"/>
      <c r="U2258"/>
      <c r="V2258"/>
    </row>
    <row r="2259" spans="2:22" x14ac:dyDescent="0.3">
      <c r="B2259"/>
      <c r="C2259"/>
      <c r="D2259"/>
      <c r="E2259"/>
      <c r="F2259"/>
      <c r="G2259"/>
      <c r="H2259"/>
      <c r="I2259"/>
      <c r="J2259"/>
      <c r="K2259"/>
      <c r="L2259"/>
      <c r="M2259"/>
      <c r="N2259"/>
      <c r="O2259"/>
      <c r="P2259"/>
      <c r="Q2259"/>
      <c r="R2259"/>
      <c r="S2259"/>
      <c r="T2259"/>
      <c r="U2259"/>
      <c r="V2259"/>
    </row>
    <row r="2260" spans="2:22" x14ac:dyDescent="0.3">
      <c r="B2260"/>
      <c r="C2260"/>
      <c r="D2260"/>
      <c r="E2260"/>
      <c r="F2260"/>
      <c r="G2260"/>
      <c r="H2260"/>
      <c r="I2260"/>
      <c r="J2260"/>
      <c r="K2260"/>
      <c r="L2260"/>
      <c r="M2260"/>
      <c r="N2260"/>
      <c r="O2260"/>
      <c r="P2260"/>
      <c r="Q2260"/>
      <c r="R2260"/>
      <c r="S2260"/>
      <c r="T2260"/>
      <c r="U2260"/>
      <c r="V2260"/>
    </row>
    <row r="2261" spans="2:22" x14ac:dyDescent="0.3">
      <c r="B2261"/>
      <c r="C2261"/>
      <c r="D2261"/>
      <c r="E2261"/>
      <c r="F2261"/>
      <c r="G2261"/>
      <c r="H2261"/>
      <c r="I2261"/>
      <c r="J2261"/>
      <c r="K2261"/>
      <c r="L2261"/>
      <c r="M2261"/>
      <c r="N2261"/>
      <c r="O2261"/>
      <c r="P2261"/>
      <c r="Q2261"/>
      <c r="R2261"/>
      <c r="S2261"/>
      <c r="T2261"/>
      <c r="U2261"/>
      <c r="V2261"/>
    </row>
    <row r="2262" spans="2:22" x14ac:dyDescent="0.3">
      <c r="B2262"/>
      <c r="C2262"/>
      <c r="D2262"/>
      <c r="E2262"/>
      <c r="F2262"/>
      <c r="G2262"/>
      <c r="H2262"/>
      <c r="I2262"/>
      <c r="J2262"/>
      <c r="K2262"/>
      <c r="L2262"/>
      <c r="M2262"/>
      <c r="N2262"/>
      <c r="O2262"/>
      <c r="P2262"/>
      <c r="Q2262"/>
      <c r="R2262"/>
      <c r="S2262"/>
      <c r="T2262"/>
      <c r="U2262"/>
      <c r="V2262"/>
    </row>
    <row r="2263" spans="2:22" x14ac:dyDescent="0.3">
      <c r="B2263"/>
      <c r="C2263"/>
      <c r="D2263"/>
      <c r="E2263"/>
      <c r="F2263"/>
      <c r="G2263"/>
      <c r="H2263"/>
      <c r="I2263"/>
      <c r="J2263"/>
      <c r="K2263"/>
      <c r="L2263"/>
      <c r="M2263"/>
      <c r="N2263"/>
      <c r="O2263"/>
      <c r="P2263"/>
      <c r="Q2263"/>
      <c r="R2263"/>
      <c r="S2263"/>
      <c r="T2263"/>
      <c r="U2263"/>
      <c r="V2263"/>
    </row>
    <row r="2264" spans="2:22" x14ac:dyDescent="0.3">
      <c r="B2264"/>
      <c r="C2264"/>
      <c r="D2264"/>
      <c r="E2264"/>
      <c r="F2264"/>
      <c r="G2264"/>
      <c r="H2264"/>
      <c r="I2264"/>
      <c r="J2264"/>
      <c r="K2264"/>
      <c r="L2264"/>
      <c r="M2264"/>
      <c r="N2264"/>
      <c r="O2264"/>
      <c r="P2264"/>
      <c r="Q2264"/>
      <c r="R2264"/>
      <c r="S2264"/>
      <c r="T2264"/>
      <c r="U2264"/>
      <c r="V2264"/>
    </row>
    <row r="2265" spans="2:22" x14ac:dyDescent="0.3">
      <c r="B2265"/>
      <c r="C2265"/>
      <c r="D2265"/>
      <c r="E2265"/>
      <c r="F2265"/>
      <c r="G2265"/>
      <c r="H2265"/>
      <c r="I2265"/>
      <c r="J2265"/>
      <c r="K2265"/>
      <c r="L2265"/>
      <c r="M2265"/>
      <c r="N2265"/>
      <c r="O2265"/>
      <c r="P2265"/>
      <c r="Q2265"/>
      <c r="R2265"/>
      <c r="S2265"/>
      <c r="T2265"/>
      <c r="U2265"/>
      <c r="V2265"/>
    </row>
    <row r="2266" spans="2:22" x14ac:dyDescent="0.3">
      <c r="B2266"/>
      <c r="C2266"/>
      <c r="D2266"/>
      <c r="E2266"/>
      <c r="F2266"/>
      <c r="G2266"/>
      <c r="H2266"/>
      <c r="I2266"/>
      <c r="J2266"/>
      <c r="K2266"/>
      <c r="L2266"/>
      <c r="M2266"/>
      <c r="N2266"/>
      <c r="O2266"/>
      <c r="P2266"/>
      <c r="Q2266"/>
      <c r="R2266"/>
      <c r="S2266"/>
      <c r="T2266"/>
      <c r="U2266"/>
      <c r="V2266"/>
    </row>
    <row r="2267" spans="2:22" x14ac:dyDescent="0.3">
      <c r="B2267"/>
      <c r="C2267"/>
      <c r="D2267"/>
      <c r="E2267"/>
      <c r="F2267"/>
      <c r="G2267"/>
      <c r="H2267"/>
      <c r="I2267"/>
      <c r="J2267"/>
      <c r="K2267"/>
      <c r="L2267"/>
      <c r="M2267"/>
      <c r="N2267"/>
      <c r="O2267"/>
      <c r="P2267"/>
      <c r="Q2267"/>
      <c r="R2267"/>
      <c r="S2267"/>
      <c r="T2267"/>
      <c r="U2267"/>
      <c r="V2267"/>
    </row>
    <row r="2268" spans="2:22" x14ac:dyDescent="0.3">
      <c r="B2268"/>
      <c r="C2268"/>
      <c r="D2268"/>
      <c r="E2268"/>
      <c r="F2268"/>
      <c r="G2268"/>
      <c r="H2268"/>
      <c r="I2268"/>
      <c r="J2268"/>
      <c r="K2268"/>
      <c r="L2268"/>
      <c r="M2268"/>
      <c r="N2268"/>
      <c r="O2268"/>
      <c r="P2268"/>
      <c r="Q2268"/>
      <c r="R2268"/>
      <c r="S2268"/>
      <c r="T2268"/>
      <c r="U2268"/>
      <c r="V2268"/>
    </row>
    <row r="2269" spans="2:22" x14ac:dyDescent="0.3">
      <c r="B2269"/>
      <c r="C2269"/>
      <c r="D2269"/>
      <c r="E2269"/>
      <c r="F2269"/>
      <c r="G2269"/>
      <c r="H2269"/>
      <c r="I2269"/>
      <c r="J2269"/>
      <c r="K2269"/>
      <c r="L2269"/>
      <c r="M2269"/>
      <c r="N2269"/>
      <c r="O2269"/>
      <c r="P2269"/>
      <c r="Q2269"/>
      <c r="R2269"/>
      <c r="S2269"/>
      <c r="T2269"/>
      <c r="U2269"/>
      <c r="V2269"/>
    </row>
    <row r="2270" spans="2:22" x14ac:dyDescent="0.3">
      <c r="B2270"/>
      <c r="C2270"/>
      <c r="D2270"/>
      <c r="E2270"/>
      <c r="F2270"/>
      <c r="G2270"/>
      <c r="H2270"/>
      <c r="I2270"/>
      <c r="J2270"/>
      <c r="K2270"/>
      <c r="L2270"/>
      <c r="M2270"/>
      <c r="N2270"/>
      <c r="O2270"/>
      <c r="P2270"/>
      <c r="Q2270"/>
      <c r="R2270"/>
      <c r="S2270"/>
      <c r="T2270"/>
      <c r="U2270"/>
      <c r="V2270"/>
    </row>
    <row r="2271" spans="2:22" x14ac:dyDescent="0.3">
      <c r="B2271"/>
      <c r="C2271"/>
      <c r="D2271"/>
      <c r="E2271"/>
      <c r="F2271"/>
      <c r="G2271"/>
      <c r="H2271"/>
      <c r="I2271"/>
      <c r="J2271"/>
      <c r="K2271"/>
      <c r="L2271"/>
      <c r="M2271"/>
      <c r="N2271"/>
      <c r="O2271"/>
      <c r="P2271"/>
      <c r="Q2271"/>
      <c r="R2271"/>
      <c r="S2271"/>
      <c r="T2271"/>
      <c r="U2271"/>
      <c r="V2271"/>
    </row>
    <row r="2272" spans="2:22" x14ac:dyDescent="0.3">
      <c r="B2272"/>
      <c r="C2272"/>
      <c r="D2272"/>
      <c r="E2272"/>
      <c r="F2272"/>
      <c r="G2272"/>
      <c r="H2272"/>
      <c r="I2272"/>
      <c r="J2272"/>
      <c r="K2272"/>
      <c r="L2272"/>
      <c r="M2272"/>
      <c r="N2272"/>
      <c r="O2272"/>
      <c r="P2272"/>
      <c r="Q2272"/>
      <c r="R2272"/>
      <c r="S2272"/>
      <c r="T2272"/>
      <c r="U2272"/>
      <c r="V2272"/>
    </row>
    <row r="2273" spans="2:22" x14ac:dyDescent="0.3">
      <c r="B2273"/>
      <c r="C2273"/>
      <c r="D2273"/>
      <c r="E2273"/>
      <c r="F2273"/>
      <c r="G2273"/>
      <c r="H2273"/>
      <c r="I2273"/>
      <c r="J2273"/>
      <c r="K2273"/>
      <c r="L2273"/>
      <c r="M2273"/>
      <c r="N2273"/>
      <c r="O2273"/>
      <c r="P2273"/>
      <c r="Q2273"/>
      <c r="R2273"/>
      <c r="S2273"/>
      <c r="T2273"/>
      <c r="U2273"/>
      <c r="V2273"/>
    </row>
    <row r="2274" spans="2:22" x14ac:dyDescent="0.3">
      <c r="B2274"/>
      <c r="C2274"/>
      <c r="D2274"/>
      <c r="E2274"/>
      <c r="F2274"/>
      <c r="G2274"/>
      <c r="H2274"/>
      <c r="I2274"/>
      <c r="J2274"/>
      <c r="K2274"/>
      <c r="L2274"/>
      <c r="M2274"/>
      <c r="N2274"/>
      <c r="O2274"/>
      <c r="P2274"/>
      <c r="Q2274"/>
      <c r="R2274"/>
      <c r="S2274"/>
      <c r="T2274"/>
      <c r="U2274"/>
      <c r="V2274"/>
    </row>
    <row r="2275" spans="2:22" x14ac:dyDescent="0.3">
      <c r="B2275"/>
      <c r="C2275"/>
      <c r="D2275"/>
      <c r="E2275"/>
      <c r="F2275"/>
      <c r="G2275"/>
      <c r="H2275"/>
      <c r="I2275"/>
      <c r="J2275"/>
      <c r="K2275"/>
      <c r="L2275"/>
      <c r="M2275"/>
      <c r="N2275"/>
      <c r="O2275"/>
      <c r="P2275"/>
      <c r="Q2275"/>
      <c r="R2275"/>
      <c r="S2275"/>
      <c r="T2275"/>
      <c r="U2275"/>
      <c r="V2275"/>
    </row>
    <row r="2276" spans="2:22" x14ac:dyDescent="0.3">
      <c r="B2276"/>
      <c r="C2276"/>
      <c r="D2276"/>
      <c r="E2276"/>
      <c r="F2276"/>
      <c r="G2276"/>
      <c r="H2276"/>
      <c r="I2276"/>
      <c r="J2276"/>
      <c r="K2276"/>
      <c r="L2276"/>
      <c r="M2276"/>
      <c r="N2276"/>
      <c r="O2276"/>
      <c r="P2276"/>
      <c r="Q2276"/>
      <c r="R2276"/>
      <c r="S2276"/>
      <c r="T2276"/>
      <c r="U2276"/>
      <c r="V2276"/>
    </row>
    <row r="2277" spans="2:22" x14ac:dyDescent="0.3">
      <c r="B2277"/>
      <c r="C2277"/>
      <c r="D2277"/>
      <c r="E2277"/>
      <c r="F2277"/>
      <c r="G2277"/>
      <c r="H2277"/>
      <c r="I2277"/>
      <c r="J2277"/>
      <c r="K2277"/>
      <c r="L2277"/>
      <c r="M2277"/>
      <c r="N2277"/>
      <c r="O2277"/>
      <c r="P2277"/>
      <c r="Q2277"/>
      <c r="R2277"/>
      <c r="S2277"/>
      <c r="T2277"/>
      <c r="U2277"/>
      <c r="V2277"/>
    </row>
    <row r="2278" spans="2:22" x14ac:dyDescent="0.3">
      <c r="B2278"/>
      <c r="C2278"/>
      <c r="D2278"/>
      <c r="E2278"/>
      <c r="F2278"/>
      <c r="G2278"/>
      <c r="H2278"/>
      <c r="I2278"/>
      <c r="J2278"/>
      <c r="K2278"/>
      <c r="L2278"/>
      <c r="M2278"/>
      <c r="N2278"/>
      <c r="O2278"/>
      <c r="P2278"/>
      <c r="Q2278"/>
      <c r="R2278"/>
      <c r="S2278"/>
      <c r="T2278"/>
      <c r="U2278"/>
      <c r="V2278"/>
    </row>
    <row r="2279" spans="2:22" x14ac:dyDescent="0.3">
      <c r="B2279"/>
      <c r="C2279"/>
      <c r="D2279"/>
      <c r="E2279"/>
      <c r="F2279"/>
      <c r="G2279"/>
      <c r="H2279"/>
      <c r="I2279"/>
      <c r="J2279"/>
      <c r="K2279"/>
      <c r="L2279"/>
      <c r="M2279"/>
      <c r="N2279"/>
      <c r="O2279"/>
      <c r="P2279"/>
      <c r="Q2279"/>
      <c r="R2279"/>
      <c r="S2279"/>
      <c r="T2279"/>
      <c r="U2279"/>
      <c r="V2279"/>
    </row>
    <row r="2280" spans="2:22" x14ac:dyDescent="0.3">
      <c r="B2280"/>
      <c r="C2280"/>
      <c r="D2280"/>
      <c r="E2280"/>
      <c r="F2280"/>
      <c r="G2280"/>
      <c r="H2280"/>
      <c r="I2280"/>
      <c r="J2280"/>
      <c r="K2280"/>
      <c r="L2280"/>
      <c r="M2280"/>
      <c r="N2280"/>
      <c r="O2280"/>
      <c r="P2280"/>
      <c r="Q2280"/>
      <c r="R2280"/>
      <c r="S2280"/>
      <c r="T2280"/>
      <c r="U2280"/>
      <c r="V2280"/>
    </row>
    <row r="2281" spans="2:22" x14ac:dyDescent="0.3">
      <c r="B2281"/>
      <c r="C2281"/>
      <c r="D2281"/>
      <c r="E2281"/>
      <c r="F2281"/>
      <c r="G2281"/>
      <c r="H2281"/>
      <c r="I2281"/>
      <c r="J2281"/>
      <c r="K2281"/>
      <c r="L2281"/>
      <c r="M2281"/>
      <c r="N2281"/>
      <c r="O2281"/>
      <c r="P2281"/>
      <c r="Q2281"/>
      <c r="R2281"/>
      <c r="S2281"/>
      <c r="T2281"/>
      <c r="U2281"/>
      <c r="V2281"/>
    </row>
    <row r="2282" spans="2:22" x14ac:dyDescent="0.3">
      <c r="B2282"/>
      <c r="C2282"/>
      <c r="D2282"/>
      <c r="E2282"/>
      <c r="F2282"/>
      <c r="G2282"/>
      <c r="H2282"/>
      <c r="I2282"/>
      <c r="J2282"/>
      <c r="K2282"/>
      <c r="L2282"/>
      <c r="M2282"/>
      <c r="N2282"/>
      <c r="O2282"/>
      <c r="P2282"/>
      <c r="Q2282"/>
      <c r="R2282"/>
      <c r="S2282"/>
      <c r="T2282"/>
      <c r="U2282"/>
      <c r="V2282"/>
    </row>
    <row r="2283" spans="2:22" x14ac:dyDescent="0.3">
      <c r="B2283"/>
      <c r="C2283"/>
      <c r="D2283"/>
      <c r="E2283"/>
      <c r="F2283"/>
      <c r="G2283"/>
      <c r="H2283"/>
      <c r="I2283"/>
      <c r="J2283"/>
      <c r="K2283"/>
      <c r="L2283"/>
      <c r="M2283"/>
      <c r="N2283"/>
      <c r="O2283"/>
      <c r="P2283"/>
      <c r="Q2283"/>
      <c r="R2283"/>
      <c r="S2283"/>
      <c r="T2283"/>
      <c r="U2283"/>
      <c r="V2283"/>
    </row>
    <row r="2284" spans="2:22" x14ac:dyDescent="0.3">
      <c r="B2284"/>
      <c r="C2284"/>
      <c r="D2284"/>
      <c r="E2284"/>
      <c r="F2284"/>
      <c r="G2284"/>
      <c r="H2284"/>
      <c r="I2284"/>
      <c r="J2284"/>
      <c r="K2284"/>
      <c r="L2284"/>
      <c r="M2284"/>
      <c r="N2284"/>
      <c r="O2284"/>
      <c r="P2284"/>
      <c r="Q2284"/>
      <c r="R2284"/>
      <c r="S2284"/>
      <c r="T2284"/>
      <c r="U2284"/>
      <c r="V2284"/>
    </row>
    <row r="2285" spans="2:22" x14ac:dyDescent="0.3">
      <c r="B2285"/>
      <c r="C2285"/>
      <c r="D2285"/>
      <c r="E2285"/>
      <c r="F2285"/>
      <c r="G2285"/>
      <c r="H2285"/>
      <c r="I2285"/>
      <c r="J2285"/>
      <c r="K2285"/>
      <c r="L2285"/>
      <c r="M2285"/>
      <c r="N2285"/>
      <c r="O2285"/>
      <c r="P2285"/>
      <c r="Q2285"/>
      <c r="R2285"/>
      <c r="S2285"/>
      <c r="T2285"/>
      <c r="U2285"/>
      <c r="V2285"/>
    </row>
    <row r="2286" spans="2:22" x14ac:dyDescent="0.3">
      <c r="B2286"/>
      <c r="C2286"/>
      <c r="D2286"/>
      <c r="E2286"/>
      <c r="F2286"/>
      <c r="G2286"/>
      <c r="H2286"/>
      <c r="I2286"/>
      <c r="J2286"/>
      <c r="K2286"/>
      <c r="L2286"/>
      <c r="M2286"/>
      <c r="N2286"/>
      <c r="O2286"/>
      <c r="P2286"/>
      <c r="Q2286"/>
      <c r="R2286"/>
      <c r="S2286"/>
      <c r="T2286"/>
      <c r="U2286"/>
      <c r="V2286"/>
    </row>
    <row r="2287" spans="2:22" x14ac:dyDescent="0.3">
      <c r="B2287"/>
      <c r="C2287"/>
      <c r="D2287"/>
      <c r="E2287"/>
      <c r="F2287"/>
      <c r="G2287"/>
      <c r="H2287"/>
      <c r="I2287"/>
      <c r="J2287"/>
      <c r="K2287"/>
      <c r="L2287"/>
      <c r="M2287"/>
      <c r="N2287"/>
      <c r="O2287"/>
      <c r="P2287"/>
      <c r="Q2287"/>
      <c r="R2287"/>
      <c r="S2287"/>
      <c r="T2287"/>
      <c r="U2287"/>
      <c r="V2287"/>
    </row>
    <row r="2288" spans="2:22" x14ac:dyDescent="0.3">
      <c r="B2288"/>
      <c r="C2288"/>
      <c r="D2288"/>
      <c r="E2288"/>
      <c r="F2288"/>
      <c r="G2288"/>
      <c r="H2288"/>
      <c r="I2288"/>
      <c r="J2288"/>
      <c r="K2288"/>
      <c r="L2288"/>
      <c r="M2288"/>
      <c r="N2288"/>
      <c r="O2288"/>
      <c r="P2288"/>
      <c r="Q2288"/>
      <c r="R2288"/>
      <c r="S2288"/>
      <c r="T2288"/>
      <c r="U2288"/>
      <c r="V2288"/>
    </row>
    <row r="2289" spans="2:22" x14ac:dyDescent="0.3">
      <c r="B2289"/>
      <c r="C2289"/>
      <c r="D2289"/>
      <c r="E2289"/>
      <c r="F2289"/>
      <c r="G2289"/>
      <c r="H2289"/>
      <c r="I2289"/>
      <c r="J2289"/>
      <c r="K2289"/>
      <c r="L2289"/>
      <c r="M2289"/>
      <c r="N2289"/>
      <c r="O2289"/>
      <c r="P2289"/>
      <c r="Q2289"/>
      <c r="R2289"/>
      <c r="S2289"/>
      <c r="T2289"/>
      <c r="U2289"/>
      <c r="V2289"/>
    </row>
    <row r="2290" spans="2:22" x14ac:dyDescent="0.3">
      <c r="B2290"/>
      <c r="C2290"/>
      <c r="D2290"/>
      <c r="E2290"/>
      <c r="F2290"/>
      <c r="G2290"/>
      <c r="H2290"/>
      <c r="I2290"/>
      <c r="J2290"/>
      <c r="K2290"/>
      <c r="L2290"/>
      <c r="M2290"/>
      <c r="N2290"/>
      <c r="O2290"/>
      <c r="P2290"/>
      <c r="Q2290"/>
      <c r="R2290"/>
      <c r="S2290"/>
      <c r="T2290"/>
      <c r="U2290"/>
      <c r="V2290"/>
    </row>
    <row r="2291" spans="2:22" x14ac:dyDescent="0.3">
      <c r="B2291"/>
      <c r="C2291"/>
      <c r="D2291"/>
      <c r="E2291"/>
      <c r="F2291"/>
      <c r="G2291"/>
      <c r="H2291"/>
      <c r="I2291"/>
      <c r="J2291"/>
      <c r="K2291"/>
      <c r="L2291"/>
      <c r="M2291"/>
      <c r="N2291"/>
      <c r="O2291"/>
      <c r="P2291"/>
      <c r="Q2291"/>
      <c r="R2291"/>
      <c r="S2291"/>
      <c r="T2291"/>
      <c r="U2291"/>
      <c r="V2291"/>
    </row>
    <row r="2292" spans="2:22" x14ac:dyDescent="0.3">
      <c r="B2292"/>
      <c r="C2292"/>
      <c r="D2292"/>
      <c r="E2292"/>
      <c r="F2292"/>
      <c r="G2292"/>
      <c r="H2292"/>
      <c r="I2292"/>
      <c r="J2292"/>
      <c r="K2292"/>
      <c r="L2292"/>
      <c r="M2292"/>
      <c r="N2292"/>
      <c r="O2292"/>
      <c r="P2292"/>
      <c r="Q2292"/>
      <c r="R2292"/>
      <c r="S2292"/>
      <c r="T2292"/>
      <c r="U2292"/>
      <c r="V2292"/>
    </row>
    <row r="2293" spans="2:22" x14ac:dyDescent="0.3">
      <c r="B2293"/>
      <c r="C2293"/>
      <c r="D2293"/>
      <c r="E2293"/>
      <c r="F2293"/>
      <c r="G2293"/>
      <c r="H2293"/>
      <c r="I2293"/>
      <c r="J2293"/>
      <c r="K2293"/>
      <c r="L2293"/>
      <c r="M2293"/>
      <c r="N2293"/>
      <c r="O2293"/>
      <c r="P2293"/>
      <c r="Q2293"/>
      <c r="R2293"/>
      <c r="S2293"/>
      <c r="T2293"/>
      <c r="U2293"/>
      <c r="V2293"/>
    </row>
    <row r="2294" spans="2:22" x14ac:dyDescent="0.3">
      <c r="B2294"/>
      <c r="C2294"/>
      <c r="D2294"/>
      <c r="E2294"/>
      <c r="F2294"/>
      <c r="G2294"/>
      <c r="H2294"/>
      <c r="I2294"/>
      <c r="J2294"/>
      <c r="K2294"/>
      <c r="L2294"/>
      <c r="M2294"/>
      <c r="N2294"/>
      <c r="O2294"/>
      <c r="P2294"/>
      <c r="Q2294"/>
      <c r="R2294"/>
      <c r="S2294"/>
      <c r="T2294"/>
      <c r="U2294"/>
      <c r="V2294"/>
    </row>
    <row r="2295" spans="2:22" x14ac:dyDescent="0.3">
      <c r="B2295"/>
      <c r="C2295"/>
      <c r="D2295"/>
      <c r="E2295"/>
      <c r="F2295"/>
      <c r="G2295"/>
      <c r="H2295"/>
      <c r="I2295"/>
      <c r="J2295"/>
      <c r="K2295"/>
      <c r="L2295"/>
      <c r="M2295"/>
      <c r="N2295"/>
      <c r="O2295"/>
      <c r="P2295"/>
      <c r="Q2295"/>
      <c r="R2295"/>
      <c r="S2295"/>
      <c r="T2295"/>
      <c r="U2295"/>
      <c r="V2295"/>
    </row>
    <row r="2296" spans="2:22" x14ac:dyDescent="0.3">
      <c r="B2296"/>
      <c r="C2296"/>
      <c r="D2296"/>
      <c r="E2296"/>
      <c r="F2296"/>
      <c r="G2296"/>
      <c r="H2296"/>
      <c r="I2296"/>
      <c r="J2296"/>
      <c r="K2296"/>
      <c r="L2296"/>
      <c r="M2296"/>
      <c r="N2296"/>
      <c r="O2296"/>
      <c r="P2296"/>
      <c r="Q2296"/>
      <c r="R2296"/>
      <c r="S2296"/>
      <c r="T2296"/>
      <c r="U2296"/>
      <c r="V2296"/>
    </row>
    <row r="2297" spans="2:22" x14ac:dyDescent="0.3">
      <c r="B2297"/>
      <c r="C2297"/>
      <c r="D2297"/>
      <c r="E2297"/>
      <c r="F2297"/>
      <c r="G2297"/>
      <c r="H2297"/>
      <c r="I2297"/>
      <c r="J2297"/>
      <c r="K2297"/>
      <c r="L2297"/>
      <c r="M2297"/>
      <c r="N2297"/>
      <c r="O2297"/>
      <c r="P2297"/>
      <c r="Q2297"/>
      <c r="R2297"/>
      <c r="S2297"/>
      <c r="T2297"/>
      <c r="U2297"/>
      <c r="V2297"/>
    </row>
    <row r="2298" spans="2:22" x14ac:dyDescent="0.3">
      <c r="B2298"/>
      <c r="C2298"/>
      <c r="D2298"/>
      <c r="E2298"/>
      <c r="F2298"/>
      <c r="G2298"/>
      <c r="H2298"/>
      <c r="I2298"/>
      <c r="J2298"/>
      <c r="K2298"/>
      <c r="L2298"/>
      <c r="M2298"/>
      <c r="N2298"/>
      <c r="O2298"/>
      <c r="P2298"/>
      <c r="Q2298"/>
      <c r="R2298"/>
      <c r="S2298"/>
      <c r="T2298"/>
      <c r="U2298"/>
      <c r="V2298"/>
    </row>
    <row r="2299" spans="2:22" x14ac:dyDescent="0.3">
      <c r="B2299"/>
      <c r="C2299"/>
      <c r="D2299"/>
      <c r="E2299"/>
      <c r="F2299"/>
      <c r="G2299"/>
      <c r="H2299"/>
      <c r="I2299"/>
      <c r="J2299"/>
      <c r="K2299"/>
      <c r="L2299"/>
      <c r="M2299"/>
      <c r="N2299"/>
      <c r="O2299"/>
      <c r="P2299"/>
      <c r="Q2299"/>
      <c r="R2299"/>
      <c r="S2299"/>
      <c r="T2299"/>
      <c r="U2299"/>
      <c r="V2299"/>
    </row>
    <row r="2300" spans="2:22" x14ac:dyDescent="0.3">
      <c r="B2300"/>
      <c r="C2300"/>
      <c r="D2300"/>
      <c r="E2300"/>
      <c r="F2300"/>
      <c r="G2300"/>
      <c r="H2300"/>
      <c r="I2300"/>
      <c r="J2300"/>
      <c r="K2300"/>
      <c r="L2300"/>
      <c r="M2300"/>
      <c r="N2300"/>
      <c r="O2300"/>
      <c r="P2300"/>
      <c r="Q2300"/>
      <c r="R2300"/>
      <c r="S2300"/>
      <c r="T2300"/>
      <c r="U2300"/>
      <c r="V2300"/>
    </row>
    <row r="2301" spans="2:22" x14ac:dyDescent="0.3">
      <c r="B2301"/>
      <c r="C2301"/>
      <c r="D2301"/>
      <c r="E2301"/>
      <c r="F2301"/>
      <c r="G2301"/>
      <c r="H2301"/>
      <c r="I2301"/>
      <c r="J2301"/>
      <c r="K2301"/>
      <c r="L2301"/>
      <c r="M2301"/>
      <c r="N2301"/>
      <c r="O2301"/>
      <c r="P2301"/>
      <c r="Q2301"/>
      <c r="R2301"/>
      <c r="S2301"/>
      <c r="T2301"/>
      <c r="U2301"/>
      <c r="V2301"/>
    </row>
    <row r="2302" spans="2:22" x14ac:dyDescent="0.3">
      <c r="B2302"/>
      <c r="C2302"/>
      <c r="D2302"/>
      <c r="E2302"/>
      <c r="F2302"/>
      <c r="G2302"/>
      <c r="H2302"/>
      <c r="I2302"/>
      <c r="J2302"/>
      <c r="K2302"/>
      <c r="L2302"/>
      <c r="M2302"/>
      <c r="N2302"/>
      <c r="O2302"/>
      <c r="P2302"/>
      <c r="Q2302"/>
      <c r="R2302"/>
      <c r="S2302"/>
      <c r="T2302"/>
      <c r="U2302"/>
      <c r="V2302"/>
    </row>
    <row r="2303" spans="2:22" x14ac:dyDescent="0.3">
      <c r="B2303"/>
      <c r="C2303"/>
      <c r="D2303"/>
      <c r="E2303"/>
      <c r="F2303"/>
      <c r="G2303"/>
      <c r="H2303"/>
      <c r="I2303"/>
      <c r="J2303"/>
      <c r="K2303"/>
      <c r="L2303"/>
      <c r="M2303"/>
      <c r="N2303"/>
      <c r="O2303"/>
      <c r="P2303"/>
      <c r="Q2303"/>
      <c r="R2303"/>
      <c r="S2303"/>
      <c r="T2303"/>
      <c r="U2303"/>
      <c r="V2303"/>
    </row>
    <row r="2304" spans="2:22" x14ac:dyDescent="0.3">
      <c r="B2304"/>
      <c r="C2304"/>
      <c r="D2304"/>
      <c r="E2304"/>
      <c r="F2304"/>
      <c r="G2304"/>
      <c r="H2304"/>
      <c r="I2304"/>
      <c r="J2304"/>
      <c r="K2304"/>
      <c r="L2304"/>
      <c r="M2304"/>
      <c r="N2304"/>
      <c r="O2304"/>
      <c r="P2304"/>
      <c r="Q2304"/>
      <c r="R2304"/>
      <c r="S2304"/>
      <c r="T2304"/>
      <c r="U2304"/>
      <c r="V2304"/>
    </row>
    <row r="2305" spans="2:22" x14ac:dyDescent="0.3">
      <c r="B2305"/>
      <c r="C2305"/>
      <c r="D2305"/>
      <c r="E2305"/>
      <c r="F2305"/>
      <c r="G2305"/>
      <c r="H2305"/>
      <c r="I2305"/>
      <c r="J2305"/>
      <c r="K2305"/>
      <c r="L2305"/>
      <c r="M2305"/>
      <c r="N2305"/>
      <c r="O2305"/>
      <c r="P2305"/>
      <c r="Q2305"/>
      <c r="R2305"/>
      <c r="S2305"/>
      <c r="T2305"/>
      <c r="U2305"/>
      <c r="V2305"/>
    </row>
    <row r="2306" spans="2:22" x14ac:dyDescent="0.3">
      <c r="B2306"/>
      <c r="C2306"/>
      <c r="D2306"/>
      <c r="E2306"/>
      <c r="F2306"/>
      <c r="G2306"/>
      <c r="H2306"/>
      <c r="I2306"/>
      <c r="J2306"/>
      <c r="K2306"/>
      <c r="L2306"/>
      <c r="M2306"/>
      <c r="N2306"/>
      <c r="O2306"/>
      <c r="P2306"/>
      <c r="Q2306"/>
      <c r="R2306"/>
      <c r="S2306"/>
      <c r="T2306"/>
      <c r="U2306"/>
      <c r="V2306"/>
    </row>
    <row r="2307" spans="2:22" x14ac:dyDescent="0.3">
      <c r="B2307"/>
      <c r="C2307"/>
      <c r="D2307"/>
      <c r="E2307"/>
      <c r="F2307"/>
      <c r="G2307"/>
      <c r="H2307"/>
      <c r="I2307"/>
      <c r="J2307"/>
      <c r="K2307"/>
      <c r="L2307"/>
      <c r="M2307"/>
      <c r="N2307"/>
      <c r="O2307"/>
      <c r="P2307"/>
      <c r="Q2307"/>
      <c r="R2307"/>
      <c r="S2307"/>
      <c r="T2307"/>
      <c r="U2307"/>
      <c r="V2307"/>
    </row>
    <row r="2308" spans="2:22" x14ac:dyDescent="0.3">
      <c r="B2308"/>
      <c r="C2308"/>
      <c r="D2308"/>
      <c r="E2308"/>
      <c r="F2308"/>
      <c r="G2308"/>
      <c r="H2308"/>
      <c r="I2308"/>
      <c r="J2308"/>
      <c r="K2308"/>
      <c r="L2308"/>
      <c r="M2308"/>
      <c r="N2308"/>
      <c r="O2308"/>
      <c r="P2308"/>
      <c r="Q2308"/>
      <c r="R2308"/>
      <c r="S2308"/>
      <c r="T2308"/>
      <c r="U2308"/>
      <c r="V2308"/>
    </row>
    <row r="2309" spans="2:22" x14ac:dyDescent="0.3">
      <c r="B2309"/>
      <c r="C2309"/>
      <c r="D2309"/>
      <c r="E2309"/>
      <c r="F2309"/>
      <c r="G2309"/>
      <c r="H2309"/>
      <c r="I2309"/>
      <c r="J2309"/>
      <c r="K2309"/>
      <c r="L2309"/>
      <c r="M2309"/>
      <c r="N2309"/>
      <c r="O2309"/>
      <c r="P2309"/>
      <c r="Q2309"/>
      <c r="R2309"/>
      <c r="S2309"/>
      <c r="T2309"/>
      <c r="U2309"/>
      <c r="V2309"/>
    </row>
    <row r="2310" spans="2:22" x14ac:dyDescent="0.3">
      <c r="B2310"/>
      <c r="C2310"/>
      <c r="D2310"/>
      <c r="E2310"/>
      <c r="F2310"/>
      <c r="G2310"/>
      <c r="H2310"/>
      <c r="I2310"/>
      <c r="J2310"/>
      <c r="K2310"/>
      <c r="L2310"/>
      <c r="M2310"/>
      <c r="N2310"/>
      <c r="O2310"/>
      <c r="P2310"/>
      <c r="Q2310"/>
      <c r="R2310"/>
      <c r="S2310"/>
      <c r="T2310"/>
      <c r="U2310"/>
      <c r="V2310"/>
    </row>
    <row r="2311" spans="2:22" x14ac:dyDescent="0.3">
      <c r="B2311"/>
      <c r="C2311"/>
      <c r="D2311"/>
      <c r="E2311"/>
      <c r="F2311"/>
      <c r="G2311"/>
      <c r="H2311"/>
      <c r="I2311"/>
      <c r="J2311"/>
      <c r="K2311"/>
      <c r="L2311"/>
      <c r="M2311"/>
      <c r="N2311"/>
      <c r="O2311"/>
      <c r="P2311"/>
      <c r="Q2311"/>
      <c r="R2311"/>
      <c r="S2311"/>
      <c r="T2311"/>
      <c r="U2311"/>
      <c r="V2311"/>
    </row>
    <row r="2312" spans="2:22" x14ac:dyDescent="0.3">
      <c r="B2312"/>
      <c r="C2312"/>
      <c r="D2312"/>
      <c r="E2312"/>
      <c r="F2312"/>
      <c r="G2312"/>
      <c r="H2312"/>
      <c r="I2312"/>
      <c r="J2312"/>
      <c r="K2312"/>
      <c r="L2312"/>
      <c r="M2312"/>
      <c r="N2312"/>
      <c r="O2312"/>
      <c r="P2312"/>
      <c r="Q2312"/>
      <c r="R2312"/>
      <c r="S2312"/>
      <c r="T2312"/>
      <c r="U2312"/>
      <c r="V2312"/>
    </row>
    <row r="2313" spans="2:22" x14ac:dyDescent="0.3">
      <c r="B2313"/>
      <c r="C2313"/>
      <c r="D2313"/>
      <c r="E2313"/>
      <c r="F2313"/>
      <c r="G2313"/>
      <c r="H2313"/>
      <c r="I2313"/>
      <c r="J2313"/>
      <c r="K2313"/>
      <c r="L2313"/>
      <c r="M2313"/>
      <c r="N2313"/>
      <c r="O2313"/>
      <c r="P2313"/>
      <c r="Q2313"/>
      <c r="R2313"/>
      <c r="S2313"/>
      <c r="T2313"/>
      <c r="U2313"/>
      <c r="V2313"/>
    </row>
    <row r="2314" spans="2:22" x14ac:dyDescent="0.3">
      <c r="B2314"/>
      <c r="C2314"/>
      <c r="D2314"/>
      <c r="E2314"/>
      <c r="F2314"/>
      <c r="G2314"/>
      <c r="H2314"/>
      <c r="I2314"/>
      <c r="J2314"/>
      <c r="K2314"/>
      <c r="L2314"/>
      <c r="M2314"/>
      <c r="N2314"/>
      <c r="O2314"/>
      <c r="P2314"/>
      <c r="Q2314"/>
      <c r="R2314"/>
      <c r="S2314"/>
      <c r="T2314"/>
      <c r="U2314"/>
      <c r="V2314"/>
    </row>
    <row r="2315" spans="2:22" x14ac:dyDescent="0.3">
      <c r="B2315"/>
      <c r="C2315"/>
      <c r="D2315"/>
      <c r="E2315"/>
      <c r="F2315"/>
      <c r="G2315"/>
      <c r="H2315"/>
      <c r="I2315"/>
      <c r="J2315"/>
      <c r="K2315"/>
      <c r="L2315"/>
      <c r="M2315"/>
      <c r="N2315"/>
      <c r="O2315"/>
      <c r="P2315"/>
      <c r="Q2315"/>
      <c r="R2315"/>
      <c r="S2315"/>
      <c r="T2315"/>
      <c r="U2315"/>
      <c r="V2315"/>
    </row>
    <row r="2316" spans="2:22" x14ac:dyDescent="0.3">
      <c r="B2316"/>
      <c r="C2316"/>
      <c r="D2316"/>
      <c r="E2316"/>
      <c r="F2316"/>
      <c r="G2316"/>
      <c r="H2316"/>
      <c r="I2316"/>
      <c r="J2316"/>
      <c r="K2316"/>
      <c r="L2316"/>
      <c r="M2316"/>
      <c r="N2316"/>
      <c r="O2316"/>
      <c r="P2316"/>
      <c r="Q2316"/>
      <c r="R2316"/>
      <c r="S2316"/>
      <c r="T2316"/>
      <c r="U2316"/>
      <c r="V2316"/>
    </row>
    <row r="2317" spans="2:22" x14ac:dyDescent="0.3">
      <c r="B2317"/>
      <c r="C2317"/>
      <c r="D2317"/>
      <c r="E2317"/>
      <c r="F2317"/>
      <c r="G2317"/>
      <c r="H2317"/>
      <c r="I2317"/>
      <c r="J2317"/>
      <c r="K2317"/>
      <c r="L2317"/>
      <c r="M2317"/>
      <c r="N2317"/>
      <c r="O2317"/>
      <c r="P2317"/>
      <c r="Q2317"/>
      <c r="R2317"/>
      <c r="S2317"/>
      <c r="T2317"/>
      <c r="U2317"/>
      <c r="V2317"/>
    </row>
    <row r="2318" spans="2:22" x14ac:dyDescent="0.3">
      <c r="B2318"/>
      <c r="C2318"/>
      <c r="D2318"/>
      <c r="E2318"/>
      <c r="F2318"/>
      <c r="G2318"/>
      <c r="H2318"/>
      <c r="I2318"/>
      <c r="J2318"/>
      <c r="K2318"/>
      <c r="L2318"/>
      <c r="M2318"/>
      <c r="N2318"/>
      <c r="O2318"/>
      <c r="P2318"/>
      <c r="Q2318"/>
      <c r="R2318"/>
      <c r="S2318"/>
      <c r="T2318"/>
      <c r="U2318"/>
      <c r="V2318"/>
    </row>
    <row r="2319" spans="2:22" x14ac:dyDescent="0.3">
      <c r="B2319"/>
      <c r="C2319"/>
      <c r="D2319"/>
      <c r="E2319"/>
      <c r="F2319"/>
      <c r="G2319"/>
      <c r="H2319"/>
      <c r="I2319"/>
      <c r="J2319"/>
      <c r="K2319"/>
      <c r="L2319"/>
      <c r="M2319"/>
      <c r="N2319"/>
      <c r="O2319"/>
      <c r="P2319"/>
      <c r="Q2319"/>
      <c r="R2319"/>
      <c r="S2319"/>
      <c r="T2319"/>
      <c r="U2319"/>
      <c r="V2319"/>
    </row>
    <row r="2320" spans="2:22" x14ac:dyDescent="0.3">
      <c r="B2320"/>
      <c r="C2320"/>
      <c r="D2320"/>
      <c r="E2320"/>
      <c r="F2320"/>
      <c r="G2320"/>
      <c r="H2320"/>
      <c r="I2320"/>
      <c r="J2320"/>
      <c r="K2320"/>
      <c r="L2320"/>
      <c r="M2320"/>
      <c r="N2320"/>
      <c r="O2320"/>
      <c r="P2320"/>
      <c r="Q2320"/>
      <c r="R2320"/>
      <c r="S2320"/>
      <c r="T2320"/>
      <c r="U2320"/>
      <c r="V2320"/>
    </row>
    <row r="2321" spans="2:22" x14ac:dyDescent="0.3">
      <c r="B2321"/>
      <c r="C2321"/>
      <c r="D2321"/>
      <c r="E2321"/>
      <c r="F2321"/>
      <c r="G2321"/>
      <c r="H2321"/>
      <c r="I2321"/>
      <c r="J2321"/>
      <c r="K2321"/>
      <c r="L2321"/>
      <c r="M2321"/>
      <c r="N2321"/>
      <c r="O2321"/>
      <c r="P2321"/>
      <c r="Q2321"/>
      <c r="R2321"/>
      <c r="S2321"/>
      <c r="T2321"/>
      <c r="U2321"/>
      <c r="V2321"/>
    </row>
    <row r="2322" spans="2:22" x14ac:dyDescent="0.3">
      <c r="B2322"/>
      <c r="C2322"/>
      <c r="D2322"/>
      <c r="E2322"/>
      <c r="F2322"/>
      <c r="G2322"/>
      <c r="H2322"/>
      <c r="I2322"/>
      <c r="J2322"/>
      <c r="K2322"/>
      <c r="L2322"/>
      <c r="M2322"/>
      <c r="N2322"/>
      <c r="O2322"/>
      <c r="P2322"/>
      <c r="Q2322"/>
      <c r="R2322"/>
      <c r="S2322"/>
      <c r="T2322"/>
      <c r="U2322"/>
      <c r="V2322"/>
    </row>
    <row r="2323" spans="2:22" x14ac:dyDescent="0.3">
      <c r="B2323"/>
      <c r="C2323"/>
      <c r="D2323"/>
      <c r="E2323"/>
      <c r="F2323"/>
      <c r="G2323"/>
      <c r="H2323"/>
      <c r="I2323"/>
      <c r="J2323"/>
      <c r="K2323"/>
      <c r="L2323"/>
      <c r="M2323"/>
      <c r="N2323"/>
      <c r="O2323"/>
      <c r="P2323"/>
      <c r="Q2323"/>
      <c r="R2323"/>
      <c r="S2323"/>
      <c r="T2323"/>
      <c r="U2323"/>
      <c r="V2323"/>
    </row>
    <row r="2324" spans="2:22" x14ac:dyDescent="0.3">
      <c r="B2324"/>
      <c r="C2324"/>
      <c r="D2324"/>
      <c r="E2324"/>
      <c r="F2324"/>
      <c r="G2324"/>
      <c r="H2324"/>
      <c r="I2324"/>
      <c r="J2324"/>
      <c r="K2324"/>
      <c r="L2324"/>
      <c r="M2324"/>
      <c r="N2324"/>
      <c r="O2324"/>
      <c r="P2324"/>
      <c r="Q2324"/>
      <c r="R2324"/>
      <c r="S2324"/>
      <c r="T2324"/>
      <c r="U2324"/>
      <c r="V2324"/>
    </row>
    <row r="2325" spans="2:22" x14ac:dyDescent="0.3">
      <c r="B2325"/>
      <c r="C2325"/>
      <c r="D2325"/>
      <c r="E2325"/>
      <c r="F2325"/>
      <c r="G2325"/>
      <c r="H2325"/>
      <c r="I2325"/>
      <c r="J2325"/>
      <c r="K2325"/>
      <c r="L2325"/>
      <c r="M2325"/>
      <c r="N2325"/>
      <c r="O2325"/>
      <c r="P2325"/>
      <c r="Q2325"/>
      <c r="R2325"/>
      <c r="S2325"/>
      <c r="T2325"/>
      <c r="U2325"/>
      <c r="V2325"/>
    </row>
    <row r="2326" spans="2:22" x14ac:dyDescent="0.3">
      <c r="B2326"/>
      <c r="C2326"/>
      <c r="D2326"/>
      <c r="E2326"/>
      <c r="F2326"/>
      <c r="G2326"/>
      <c r="H2326"/>
      <c r="I2326"/>
      <c r="J2326"/>
      <c r="K2326"/>
      <c r="L2326"/>
      <c r="M2326"/>
      <c r="N2326"/>
      <c r="O2326"/>
      <c r="P2326"/>
      <c r="Q2326"/>
      <c r="R2326"/>
      <c r="S2326"/>
      <c r="T2326"/>
      <c r="U2326"/>
      <c r="V2326"/>
    </row>
    <row r="2327" spans="2:22" x14ac:dyDescent="0.3">
      <c r="B2327"/>
      <c r="C2327"/>
      <c r="D2327"/>
      <c r="E2327"/>
      <c r="F2327"/>
      <c r="G2327"/>
      <c r="H2327"/>
      <c r="I2327"/>
      <c r="J2327"/>
      <c r="K2327"/>
      <c r="L2327"/>
      <c r="M2327"/>
      <c r="N2327"/>
      <c r="O2327"/>
      <c r="P2327"/>
      <c r="Q2327"/>
      <c r="R2327"/>
      <c r="S2327"/>
      <c r="T2327"/>
      <c r="U2327"/>
      <c r="V2327"/>
    </row>
    <row r="2328" spans="2:22" x14ac:dyDescent="0.3">
      <c r="B2328"/>
      <c r="C2328"/>
      <c r="D2328"/>
      <c r="E2328"/>
      <c r="F2328"/>
      <c r="G2328"/>
      <c r="H2328"/>
      <c r="I2328"/>
      <c r="J2328"/>
      <c r="K2328"/>
      <c r="L2328"/>
      <c r="M2328"/>
      <c r="N2328"/>
      <c r="O2328"/>
      <c r="P2328"/>
      <c r="Q2328"/>
      <c r="R2328"/>
      <c r="S2328"/>
      <c r="T2328"/>
      <c r="U2328"/>
      <c r="V2328"/>
    </row>
    <row r="2329" spans="2:22" x14ac:dyDescent="0.3">
      <c r="B2329"/>
      <c r="C2329"/>
      <c r="D2329"/>
      <c r="E2329"/>
      <c r="F2329"/>
      <c r="G2329"/>
      <c r="H2329"/>
      <c r="I2329"/>
      <c r="J2329"/>
      <c r="K2329"/>
      <c r="L2329"/>
      <c r="M2329"/>
      <c r="N2329"/>
      <c r="O2329"/>
      <c r="P2329"/>
      <c r="Q2329"/>
      <c r="R2329"/>
      <c r="S2329"/>
      <c r="T2329"/>
      <c r="U2329"/>
      <c r="V2329"/>
    </row>
    <row r="2330" spans="2:22" x14ac:dyDescent="0.3">
      <c r="B2330"/>
      <c r="C2330"/>
      <c r="D2330"/>
      <c r="E2330"/>
      <c r="F2330"/>
      <c r="G2330"/>
      <c r="H2330"/>
      <c r="I2330"/>
      <c r="J2330"/>
      <c r="K2330"/>
      <c r="L2330"/>
      <c r="M2330"/>
      <c r="N2330"/>
      <c r="O2330"/>
      <c r="P2330"/>
      <c r="Q2330"/>
      <c r="R2330"/>
      <c r="S2330"/>
      <c r="T2330"/>
      <c r="U2330"/>
      <c r="V2330"/>
    </row>
    <row r="2331" spans="2:22" x14ac:dyDescent="0.3">
      <c r="B2331"/>
      <c r="C2331"/>
      <c r="D2331"/>
      <c r="E2331"/>
      <c r="F2331"/>
      <c r="G2331"/>
      <c r="H2331"/>
      <c r="I2331"/>
      <c r="J2331"/>
      <c r="K2331"/>
      <c r="L2331"/>
      <c r="M2331"/>
      <c r="N2331"/>
      <c r="O2331"/>
      <c r="P2331"/>
      <c r="Q2331"/>
      <c r="R2331"/>
      <c r="S2331"/>
      <c r="T2331"/>
      <c r="U2331"/>
      <c r="V2331"/>
    </row>
    <row r="2332" spans="2:22" x14ac:dyDescent="0.3">
      <c r="B2332"/>
      <c r="C2332"/>
      <c r="D2332"/>
      <c r="E2332"/>
      <c r="F2332"/>
      <c r="G2332"/>
      <c r="H2332"/>
      <c r="I2332"/>
      <c r="J2332"/>
      <c r="K2332"/>
      <c r="L2332"/>
      <c r="M2332"/>
      <c r="N2332"/>
      <c r="O2332"/>
      <c r="P2332"/>
      <c r="Q2332"/>
      <c r="R2332"/>
      <c r="S2332"/>
      <c r="T2332"/>
      <c r="U2332"/>
      <c r="V2332"/>
    </row>
    <row r="2333" spans="2:22" x14ac:dyDescent="0.3">
      <c r="B2333"/>
      <c r="C2333"/>
      <c r="D2333"/>
      <c r="E2333"/>
      <c r="F2333"/>
      <c r="G2333"/>
      <c r="H2333"/>
      <c r="I2333"/>
      <c r="J2333"/>
      <c r="K2333"/>
      <c r="L2333"/>
      <c r="M2333"/>
      <c r="N2333"/>
      <c r="O2333"/>
      <c r="P2333"/>
      <c r="Q2333"/>
      <c r="R2333"/>
      <c r="S2333"/>
      <c r="T2333"/>
      <c r="U2333"/>
      <c r="V2333"/>
    </row>
    <row r="2334" spans="2:22" x14ac:dyDescent="0.3">
      <c r="B2334"/>
      <c r="C2334"/>
      <c r="D2334"/>
      <c r="E2334"/>
      <c r="F2334"/>
      <c r="G2334"/>
      <c r="H2334"/>
      <c r="I2334"/>
      <c r="J2334"/>
      <c r="K2334"/>
      <c r="L2334"/>
      <c r="M2334"/>
      <c r="N2334"/>
      <c r="O2334"/>
      <c r="P2334"/>
      <c r="Q2334"/>
      <c r="R2334"/>
      <c r="S2334"/>
      <c r="T2334"/>
      <c r="U2334"/>
      <c r="V2334"/>
    </row>
    <row r="2335" spans="2:22" x14ac:dyDescent="0.3">
      <c r="B2335"/>
      <c r="C2335"/>
      <c r="D2335"/>
      <c r="E2335"/>
      <c r="F2335"/>
      <c r="G2335"/>
      <c r="H2335"/>
      <c r="I2335"/>
      <c r="J2335"/>
      <c r="K2335"/>
      <c r="L2335"/>
      <c r="M2335"/>
      <c r="N2335"/>
      <c r="O2335"/>
      <c r="P2335"/>
      <c r="Q2335"/>
      <c r="R2335"/>
      <c r="S2335"/>
      <c r="T2335"/>
      <c r="U2335"/>
      <c r="V2335"/>
    </row>
    <row r="2336" spans="2:22" x14ac:dyDescent="0.3">
      <c r="B2336"/>
      <c r="C2336"/>
      <c r="D2336"/>
      <c r="E2336"/>
      <c r="F2336"/>
      <c r="G2336"/>
      <c r="H2336"/>
      <c r="I2336"/>
      <c r="J2336"/>
      <c r="K2336"/>
      <c r="L2336"/>
      <c r="M2336"/>
      <c r="N2336"/>
      <c r="O2336"/>
      <c r="P2336"/>
      <c r="Q2336"/>
      <c r="R2336"/>
      <c r="S2336"/>
      <c r="T2336"/>
      <c r="U2336"/>
      <c r="V2336"/>
    </row>
    <row r="2337" spans="2:22" x14ac:dyDescent="0.3">
      <c r="B2337"/>
      <c r="C2337"/>
      <c r="D2337"/>
      <c r="E2337"/>
      <c r="F2337"/>
      <c r="G2337"/>
      <c r="H2337"/>
      <c r="I2337"/>
      <c r="J2337"/>
      <c r="K2337"/>
      <c r="L2337"/>
      <c r="M2337"/>
      <c r="N2337"/>
      <c r="O2337"/>
      <c r="P2337"/>
      <c r="Q2337"/>
      <c r="R2337"/>
      <c r="S2337"/>
      <c r="T2337"/>
      <c r="U2337"/>
      <c r="V2337"/>
    </row>
    <row r="2338" spans="2:22" x14ac:dyDescent="0.3">
      <c r="B2338"/>
      <c r="C2338"/>
      <c r="D2338"/>
      <c r="E2338"/>
      <c r="F2338"/>
      <c r="G2338"/>
      <c r="H2338"/>
      <c r="I2338"/>
      <c r="J2338"/>
      <c r="K2338"/>
      <c r="L2338"/>
      <c r="M2338"/>
      <c r="N2338"/>
      <c r="O2338"/>
      <c r="P2338"/>
      <c r="Q2338"/>
      <c r="R2338"/>
      <c r="S2338"/>
      <c r="T2338"/>
      <c r="U2338"/>
      <c r="V2338"/>
    </row>
    <row r="2339" spans="2:22" x14ac:dyDescent="0.3">
      <c r="B2339"/>
      <c r="C2339"/>
      <c r="D2339"/>
      <c r="E2339"/>
      <c r="F2339"/>
      <c r="G2339"/>
      <c r="H2339"/>
      <c r="I2339"/>
      <c r="J2339"/>
      <c r="K2339"/>
      <c r="L2339"/>
      <c r="M2339"/>
      <c r="N2339"/>
      <c r="O2339"/>
      <c r="P2339"/>
      <c r="Q2339"/>
      <c r="R2339"/>
      <c r="S2339"/>
      <c r="T2339"/>
      <c r="U2339"/>
      <c r="V2339"/>
    </row>
    <row r="2340" spans="2:22" x14ac:dyDescent="0.3">
      <c r="B2340"/>
      <c r="C2340"/>
      <c r="D2340"/>
      <c r="E2340"/>
      <c r="F2340"/>
      <c r="G2340"/>
      <c r="H2340"/>
      <c r="I2340"/>
      <c r="J2340"/>
      <c r="K2340"/>
      <c r="L2340"/>
      <c r="M2340"/>
      <c r="N2340"/>
      <c r="O2340"/>
      <c r="P2340"/>
      <c r="Q2340"/>
      <c r="R2340"/>
      <c r="S2340"/>
      <c r="T2340"/>
      <c r="U2340"/>
      <c r="V2340"/>
    </row>
    <row r="2341" spans="2:22" x14ac:dyDescent="0.3">
      <c r="B2341"/>
      <c r="C2341"/>
      <c r="D2341"/>
      <c r="E2341"/>
      <c r="F2341"/>
      <c r="G2341"/>
      <c r="H2341"/>
      <c r="I2341"/>
      <c r="J2341"/>
      <c r="K2341"/>
      <c r="L2341"/>
      <c r="M2341"/>
      <c r="N2341"/>
      <c r="O2341"/>
      <c r="P2341"/>
      <c r="Q2341"/>
      <c r="R2341"/>
      <c r="S2341"/>
      <c r="T2341"/>
      <c r="U2341"/>
      <c r="V2341"/>
    </row>
    <row r="2342" spans="2:22" x14ac:dyDescent="0.3">
      <c r="B2342"/>
      <c r="C2342"/>
      <c r="D2342"/>
      <c r="E2342"/>
      <c r="F2342"/>
      <c r="G2342"/>
      <c r="H2342"/>
      <c r="I2342"/>
      <c r="J2342"/>
      <c r="K2342"/>
      <c r="L2342"/>
      <c r="M2342"/>
      <c r="N2342"/>
      <c r="O2342"/>
      <c r="P2342"/>
      <c r="Q2342"/>
      <c r="R2342"/>
      <c r="S2342"/>
      <c r="T2342"/>
      <c r="U2342"/>
      <c r="V2342"/>
    </row>
    <row r="2343" spans="2:22" x14ac:dyDescent="0.3">
      <c r="B2343"/>
      <c r="C2343"/>
      <c r="D2343"/>
      <c r="E2343"/>
      <c r="F2343"/>
      <c r="G2343"/>
      <c r="H2343"/>
      <c r="I2343"/>
      <c r="J2343"/>
      <c r="K2343"/>
      <c r="L2343"/>
      <c r="M2343"/>
      <c r="N2343"/>
      <c r="O2343"/>
      <c r="P2343"/>
      <c r="Q2343"/>
      <c r="R2343"/>
      <c r="S2343"/>
      <c r="T2343"/>
      <c r="U2343"/>
      <c r="V2343"/>
    </row>
    <row r="2344" spans="2:22" x14ac:dyDescent="0.3">
      <c r="B2344"/>
      <c r="C2344"/>
      <c r="D2344"/>
      <c r="E2344"/>
      <c r="F2344"/>
      <c r="G2344"/>
      <c r="H2344"/>
      <c r="I2344"/>
      <c r="J2344"/>
      <c r="K2344"/>
      <c r="L2344"/>
      <c r="M2344"/>
      <c r="N2344"/>
      <c r="O2344"/>
      <c r="P2344"/>
      <c r="Q2344"/>
      <c r="R2344"/>
      <c r="S2344"/>
      <c r="T2344"/>
      <c r="U2344"/>
      <c r="V2344"/>
    </row>
    <row r="2345" spans="2:22" x14ac:dyDescent="0.3">
      <c r="B2345"/>
      <c r="C2345"/>
      <c r="D2345"/>
      <c r="E2345"/>
      <c r="F2345"/>
      <c r="G2345"/>
      <c r="H2345"/>
      <c r="I2345"/>
      <c r="J2345"/>
      <c r="K2345"/>
      <c r="L2345"/>
      <c r="M2345"/>
      <c r="N2345"/>
      <c r="O2345"/>
      <c r="P2345"/>
      <c r="Q2345"/>
      <c r="R2345"/>
      <c r="S2345"/>
      <c r="T2345"/>
      <c r="U2345"/>
      <c r="V2345"/>
    </row>
    <row r="2346" spans="2:22" x14ac:dyDescent="0.3">
      <c r="B2346"/>
      <c r="C2346"/>
      <c r="D2346"/>
      <c r="E2346"/>
      <c r="F2346"/>
      <c r="G2346"/>
      <c r="H2346"/>
      <c r="I2346"/>
      <c r="J2346"/>
      <c r="K2346"/>
      <c r="L2346"/>
      <c r="M2346"/>
      <c r="N2346"/>
      <c r="O2346"/>
      <c r="P2346"/>
      <c r="Q2346"/>
      <c r="R2346"/>
      <c r="S2346"/>
      <c r="T2346"/>
      <c r="U2346"/>
      <c r="V2346"/>
    </row>
    <row r="2347" spans="2:22" x14ac:dyDescent="0.3">
      <c r="B2347"/>
      <c r="C2347"/>
      <c r="D2347"/>
      <c r="E2347"/>
      <c r="F2347"/>
      <c r="G2347"/>
      <c r="H2347"/>
      <c r="I2347"/>
      <c r="J2347"/>
      <c r="K2347"/>
      <c r="L2347"/>
      <c r="M2347"/>
      <c r="N2347"/>
      <c r="O2347"/>
      <c r="P2347"/>
      <c r="Q2347"/>
      <c r="R2347"/>
      <c r="S2347"/>
      <c r="T2347"/>
      <c r="U2347"/>
      <c r="V2347"/>
    </row>
    <row r="2348" spans="2:22" x14ac:dyDescent="0.3">
      <c r="B2348"/>
      <c r="C2348"/>
      <c r="D2348"/>
      <c r="E2348"/>
      <c r="F2348"/>
      <c r="G2348"/>
      <c r="H2348"/>
      <c r="I2348"/>
      <c r="J2348"/>
      <c r="K2348"/>
      <c r="L2348"/>
      <c r="M2348"/>
      <c r="N2348"/>
      <c r="O2348"/>
      <c r="P2348"/>
      <c r="Q2348"/>
      <c r="R2348"/>
      <c r="S2348"/>
      <c r="T2348"/>
      <c r="U2348"/>
      <c r="V2348"/>
    </row>
    <row r="2349" spans="2:22" x14ac:dyDescent="0.3">
      <c r="B2349"/>
      <c r="C2349"/>
      <c r="D2349"/>
      <c r="E2349"/>
      <c r="F2349"/>
      <c r="G2349"/>
      <c r="H2349"/>
      <c r="I2349"/>
      <c r="J2349"/>
      <c r="K2349"/>
      <c r="L2349"/>
      <c r="M2349"/>
      <c r="N2349"/>
      <c r="O2349"/>
      <c r="P2349"/>
      <c r="Q2349"/>
      <c r="R2349"/>
      <c r="S2349"/>
      <c r="T2349"/>
      <c r="U2349"/>
      <c r="V2349"/>
    </row>
    <row r="2350" spans="2:22" x14ac:dyDescent="0.3">
      <c r="B2350"/>
      <c r="C2350"/>
      <c r="D2350"/>
      <c r="E2350"/>
      <c r="F2350"/>
      <c r="G2350"/>
      <c r="H2350"/>
      <c r="I2350"/>
      <c r="J2350"/>
      <c r="K2350"/>
      <c r="L2350"/>
      <c r="M2350"/>
      <c r="N2350"/>
      <c r="O2350"/>
      <c r="P2350"/>
      <c r="Q2350"/>
      <c r="R2350"/>
      <c r="S2350"/>
      <c r="T2350"/>
      <c r="U2350"/>
      <c r="V2350"/>
    </row>
    <row r="2351" spans="2:22" x14ac:dyDescent="0.3">
      <c r="B2351"/>
      <c r="C2351"/>
      <c r="D2351"/>
      <c r="E2351"/>
      <c r="F2351"/>
      <c r="G2351"/>
      <c r="H2351"/>
      <c r="I2351"/>
      <c r="J2351"/>
      <c r="K2351"/>
      <c r="L2351"/>
      <c r="M2351"/>
      <c r="N2351"/>
      <c r="O2351"/>
      <c r="P2351"/>
      <c r="Q2351"/>
      <c r="R2351"/>
      <c r="S2351"/>
      <c r="T2351"/>
      <c r="U2351"/>
      <c r="V2351"/>
    </row>
    <row r="2352" spans="2:22" x14ac:dyDescent="0.3">
      <c r="B2352"/>
      <c r="C2352"/>
      <c r="D2352"/>
      <c r="E2352"/>
      <c r="F2352"/>
      <c r="G2352"/>
      <c r="H2352"/>
      <c r="I2352"/>
      <c r="J2352"/>
      <c r="K2352"/>
      <c r="L2352"/>
      <c r="M2352"/>
      <c r="N2352"/>
      <c r="O2352"/>
      <c r="P2352"/>
      <c r="Q2352"/>
      <c r="R2352"/>
      <c r="S2352"/>
      <c r="T2352"/>
      <c r="U2352"/>
      <c r="V2352"/>
    </row>
    <row r="2353" spans="2:22" x14ac:dyDescent="0.3">
      <c r="B2353"/>
      <c r="C2353"/>
      <c r="D2353"/>
      <c r="E2353"/>
      <c r="F2353"/>
      <c r="G2353"/>
      <c r="H2353"/>
      <c r="I2353"/>
      <c r="J2353"/>
      <c r="K2353"/>
      <c r="L2353"/>
      <c r="M2353"/>
      <c r="N2353"/>
      <c r="O2353"/>
      <c r="P2353"/>
      <c r="Q2353"/>
      <c r="R2353"/>
      <c r="S2353"/>
      <c r="T2353"/>
      <c r="U2353"/>
      <c r="V2353"/>
    </row>
    <row r="2354" spans="2:22" x14ac:dyDescent="0.3">
      <c r="B2354"/>
      <c r="C2354"/>
      <c r="D2354"/>
      <c r="E2354"/>
      <c r="F2354"/>
      <c r="G2354"/>
      <c r="H2354"/>
      <c r="I2354"/>
      <c r="J2354"/>
      <c r="K2354"/>
      <c r="L2354"/>
      <c r="M2354"/>
      <c r="N2354"/>
      <c r="O2354"/>
      <c r="P2354"/>
      <c r="Q2354"/>
      <c r="R2354"/>
      <c r="S2354"/>
      <c r="T2354"/>
      <c r="U2354"/>
      <c r="V2354"/>
    </row>
    <row r="2355" spans="2:22" x14ac:dyDescent="0.3">
      <c r="B2355"/>
      <c r="C2355"/>
      <c r="D2355"/>
      <c r="E2355"/>
      <c r="F2355"/>
      <c r="G2355"/>
      <c r="H2355"/>
      <c r="I2355"/>
      <c r="J2355"/>
      <c r="K2355"/>
      <c r="L2355"/>
      <c r="M2355"/>
      <c r="N2355"/>
      <c r="O2355"/>
      <c r="P2355"/>
      <c r="Q2355"/>
      <c r="R2355"/>
      <c r="S2355"/>
      <c r="T2355"/>
      <c r="U2355"/>
      <c r="V2355"/>
    </row>
    <row r="2356" spans="2:22" x14ac:dyDescent="0.3">
      <c r="B2356"/>
      <c r="C2356"/>
      <c r="D2356"/>
      <c r="E2356"/>
      <c r="F2356"/>
      <c r="G2356"/>
      <c r="H2356"/>
      <c r="I2356"/>
      <c r="J2356"/>
      <c r="K2356"/>
      <c r="L2356"/>
      <c r="M2356"/>
      <c r="N2356"/>
      <c r="O2356"/>
      <c r="P2356"/>
      <c r="Q2356"/>
      <c r="R2356"/>
      <c r="S2356"/>
      <c r="T2356"/>
      <c r="U2356"/>
      <c r="V2356"/>
    </row>
    <row r="2357" spans="2:22" x14ac:dyDescent="0.3">
      <c r="B2357"/>
      <c r="C2357"/>
      <c r="D2357"/>
      <c r="E2357"/>
      <c r="F2357"/>
      <c r="G2357"/>
      <c r="H2357"/>
      <c r="I2357"/>
      <c r="J2357"/>
      <c r="K2357"/>
      <c r="L2357"/>
      <c r="M2357"/>
      <c r="N2357"/>
      <c r="O2357"/>
      <c r="P2357"/>
      <c r="Q2357"/>
      <c r="R2357"/>
      <c r="S2357"/>
      <c r="T2357"/>
      <c r="U2357"/>
      <c r="V2357"/>
    </row>
    <row r="2358" spans="2:22" x14ac:dyDescent="0.3">
      <c r="B2358"/>
      <c r="C2358"/>
      <c r="D2358"/>
      <c r="E2358"/>
      <c r="F2358"/>
      <c r="G2358"/>
      <c r="H2358"/>
      <c r="I2358"/>
      <c r="J2358"/>
      <c r="K2358"/>
      <c r="L2358"/>
      <c r="M2358"/>
      <c r="N2358"/>
      <c r="O2358"/>
      <c r="P2358"/>
      <c r="Q2358"/>
      <c r="R2358"/>
      <c r="S2358"/>
      <c r="T2358"/>
      <c r="U2358"/>
      <c r="V2358"/>
    </row>
    <row r="2359" spans="2:22" x14ac:dyDescent="0.3">
      <c r="B2359"/>
      <c r="C2359"/>
      <c r="D2359"/>
      <c r="E2359"/>
      <c r="F2359"/>
      <c r="G2359"/>
      <c r="H2359"/>
      <c r="I2359"/>
      <c r="J2359"/>
      <c r="K2359"/>
      <c r="L2359"/>
      <c r="M2359"/>
      <c r="N2359"/>
      <c r="O2359"/>
      <c r="P2359"/>
      <c r="Q2359"/>
      <c r="R2359"/>
      <c r="S2359"/>
      <c r="T2359"/>
      <c r="U2359"/>
      <c r="V2359"/>
    </row>
    <row r="2360" spans="2:22" x14ac:dyDescent="0.3">
      <c r="B2360"/>
      <c r="C2360"/>
      <c r="D2360"/>
      <c r="E2360"/>
      <c r="F2360"/>
      <c r="G2360"/>
      <c r="H2360"/>
      <c r="I2360"/>
      <c r="J2360"/>
      <c r="K2360"/>
      <c r="L2360"/>
      <c r="M2360"/>
      <c r="N2360"/>
      <c r="O2360"/>
      <c r="P2360"/>
      <c r="Q2360"/>
      <c r="R2360"/>
      <c r="S2360"/>
      <c r="T2360"/>
      <c r="U2360"/>
      <c r="V2360"/>
    </row>
    <row r="2361" spans="2:22" x14ac:dyDescent="0.3">
      <c r="B2361"/>
      <c r="C2361"/>
      <c r="D2361"/>
      <c r="E2361"/>
      <c r="F2361"/>
      <c r="G2361"/>
      <c r="H2361"/>
      <c r="I2361"/>
      <c r="J2361"/>
      <c r="K2361"/>
      <c r="L2361"/>
      <c r="M2361"/>
      <c r="N2361"/>
      <c r="O2361"/>
      <c r="P2361"/>
      <c r="Q2361"/>
      <c r="R2361"/>
      <c r="S2361"/>
      <c r="T2361"/>
      <c r="U2361"/>
      <c r="V2361"/>
    </row>
    <row r="2362" spans="2:22" x14ac:dyDescent="0.3">
      <c r="B2362"/>
      <c r="C2362"/>
      <c r="D2362"/>
      <c r="E2362"/>
      <c r="F2362"/>
      <c r="G2362"/>
      <c r="H2362"/>
      <c r="I2362"/>
      <c r="J2362"/>
      <c r="K2362"/>
      <c r="L2362"/>
      <c r="M2362"/>
      <c r="N2362"/>
      <c r="O2362"/>
      <c r="P2362"/>
      <c r="Q2362"/>
      <c r="R2362"/>
      <c r="S2362"/>
      <c r="T2362"/>
      <c r="U2362"/>
      <c r="V2362"/>
    </row>
    <row r="2363" spans="2:22" x14ac:dyDescent="0.3">
      <c r="B2363"/>
      <c r="C2363"/>
      <c r="D2363"/>
      <c r="E2363"/>
      <c r="F2363"/>
      <c r="G2363"/>
      <c r="H2363"/>
      <c r="I2363"/>
      <c r="J2363"/>
      <c r="K2363"/>
      <c r="L2363"/>
      <c r="M2363"/>
      <c r="N2363"/>
      <c r="O2363"/>
      <c r="P2363"/>
      <c r="Q2363"/>
      <c r="R2363"/>
      <c r="S2363"/>
      <c r="T2363"/>
      <c r="U2363"/>
      <c r="V2363"/>
    </row>
    <row r="2364" spans="2:22" x14ac:dyDescent="0.3">
      <c r="B2364"/>
      <c r="C2364"/>
      <c r="D2364"/>
      <c r="E2364"/>
      <c r="F2364"/>
      <c r="G2364"/>
      <c r="H2364"/>
      <c r="I2364"/>
      <c r="J2364"/>
      <c r="K2364"/>
      <c r="L2364"/>
      <c r="M2364"/>
      <c r="N2364"/>
      <c r="O2364"/>
      <c r="P2364"/>
      <c r="Q2364"/>
      <c r="R2364"/>
      <c r="S2364"/>
      <c r="T2364"/>
      <c r="U2364"/>
      <c r="V2364"/>
    </row>
    <row r="2365" spans="2:22" x14ac:dyDescent="0.3">
      <c r="B2365"/>
      <c r="C2365"/>
      <c r="D2365"/>
      <c r="E2365"/>
      <c r="F2365"/>
      <c r="G2365"/>
      <c r="H2365"/>
      <c r="I2365"/>
      <c r="J2365"/>
      <c r="K2365"/>
      <c r="L2365"/>
      <c r="M2365"/>
      <c r="N2365"/>
      <c r="O2365"/>
      <c r="P2365"/>
      <c r="Q2365"/>
      <c r="R2365"/>
      <c r="S2365"/>
      <c r="T2365"/>
      <c r="U2365"/>
      <c r="V2365"/>
    </row>
    <row r="2366" spans="2:22" x14ac:dyDescent="0.3">
      <c r="B2366"/>
      <c r="C2366"/>
      <c r="D2366"/>
      <c r="E2366"/>
      <c r="F2366"/>
      <c r="G2366"/>
      <c r="H2366"/>
      <c r="I2366"/>
      <c r="J2366"/>
      <c r="K2366"/>
      <c r="L2366"/>
      <c r="M2366"/>
      <c r="N2366"/>
      <c r="O2366"/>
      <c r="P2366"/>
      <c r="Q2366"/>
      <c r="R2366"/>
      <c r="S2366"/>
      <c r="T2366"/>
      <c r="U2366"/>
      <c r="V2366"/>
    </row>
    <row r="2367" spans="2:22" x14ac:dyDescent="0.3">
      <c r="B2367"/>
      <c r="C2367"/>
      <c r="D2367"/>
      <c r="E2367"/>
      <c r="F2367"/>
      <c r="G2367"/>
      <c r="H2367"/>
      <c r="I2367"/>
      <c r="J2367"/>
      <c r="K2367"/>
      <c r="L2367"/>
      <c r="M2367"/>
      <c r="N2367"/>
      <c r="O2367"/>
      <c r="P2367"/>
      <c r="Q2367"/>
      <c r="R2367"/>
      <c r="S2367"/>
      <c r="T2367"/>
      <c r="U2367"/>
      <c r="V2367"/>
    </row>
    <row r="2368" spans="2:22" x14ac:dyDescent="0.3">
      <c r="B2368"/>
      <c r="C2368"/>
      <c r="D2368"/>
      <c r="E2368"/>
      <c r="F2368"/>
      <c r="G2368"/>
      <c r="H2368"/>
      <c r="I2368"/>
      <c r="J2368"/>
      <c r="K2368"/>
      <c r="L2368"/>
      <c r="M2368"/>
      <c r="N2368"/>
      <c r="O2368"/>
      <c r="P2368"/>
      <c r="Q2368"/>
      <c r="R2368"/>
      <c r="S2368"/>
      <c r="T2368"/>
      <c r="U2368"/>
      <c r="V2368"/>
    </row>
    <row r="2369" spans="2:22" x14ac:dyDescent="0.3">
      <c r="B2369"/>
      <c r="C2369"/>
      <c r="D2369"/>
      <c r="E2369"/>
      <c r="F2369"/>
      <c r="G2369"/>
      <c r="H2369"/>
      <c r="I2369"/>
      <c r="J2369"/>
      <c r="K2369"/>
      <c r="L2369"/>
      <c r="M2369"/>
      <c r="N2369"/>
      <c r="O2369"/>
      <c r="P2369"/>
      <c r="Q2369"/>
      <c r="R2369"/>
      <c r="S2369"/>
      <c r="T2369"/>
      <c r="U2369"/>
      <c r="V2369"/>
    </row>
    <row r="2370" spans="2:22" x14ac:dyDescent="0.3">
      <c r="B2370"/>
      <c r="C2370"/>
      <c r="D2370"/>
      <c r="E2370"/>
      <c r="F2370"/>
      <c r="G2370"/>
      <c r="H2370"/>
      <c r="I2370"/>
      <c r="J2370"/>
      <c r="K2370"/>
      <c r="L2370"/>
      <c r="M2370"/>
      <c r="N2370"/>
      <c r="O2370"/>
      <c r="P2370"/>
      <c r="Q2370"/>
      <c r="R2370"/>
      <c r="S2370"/>
      <c r="T2370"/>
      <c r="U2370"/>
      <c r="V2370"/>
    </row>
    <row r="2371" spans="2:22" x14ac:dyDescent="0.3">
      <c r="B2371"/>
      <c r="C2371"/>
      <c r="D2371"/>
      <c r="E2371"/>
      <c r="F2371"/>
      <c r="G2371"/>
      <c r="H2371"/>
      <c r="I2371"/>
      <c r="J2371"/>
      <c r="K2371"/>
      <c r="L2371"/>
      <c r="M2371"/>
      <c r="N2371"/>
      <c r="O2371"/>
      <c r="P2371"/>
      <c r="Q2371"/>
      <c r="R2371"/>
      <c r="S2371"/>
      <c r="T2371"/>
      <c r="U2371"/>
      <c r="V2371"/>
    </row>
    <row r="2372" spans="2:22" x14ac:dyDescent="0.3">
      <c r="B2372"/>
      <c r="C2372"/>
      <c r="D2372"/>
      <c r="E2372"/>
      <c r="F2372"/>
      <c r="G2372"/>
      <c r="H2372"/>
      <c r="I2372"/>
      <c r="J2372"/>
      <c r="K2372"/>
      <c r="L2372"/>
      <c r="M2372"/>
      <c r="N2372"/>
      <c r="O2372"/>
      <c r="P2372"/>
      <c r="Q2372"/>
      <c r="R2372"/>
      <c r="S2372"/>
      <c r="T2372"/>
      <c r="U2372"/>
      <c r="V2372"/>
    </row>
    <row r="2373" spans="2:22" x14ac:dyDescent="0.3">
      <c r="B2373"/>
      <c r="C2373"/>
      <c r="D2373"/>
      <c r="E2373"/>
      <c r="F2373"/>
      <c r="G2373"/>
      <c r="H2373"/>
      <c r="I2373"/>
      <c r="J2373"/>
      <c r="K2373"/>
      <c r="L2373"/>
      <c r="M2373"/>
      <c r="N2373"/>
      <c r="O2373"/>
      <c r="P2373"/>
      <c r="Q2373"/>
      <c r="R2373"/>
      <c r="S2373"/>
      <c r="T2373"/>
      <c r="U2373"/>
      <c r="V2373"/>
    </row>
    <row r="2374" spans="2:22" x14ac:dyDescent="0.3">
      <c r="B2374"/>
      <c r="C2374"/>
      <c r="D2374"/>
      <c r="E2374"/>
      <c r="F2374"/>
      <c r="G2374"/>
      <c r="H2374"/>
      <c r="I2374"/>
      <c r="J2374"/>
      <c r="K2374"/>
      <c r="L2374"/>
      <c r="M2374"/>
      <c r="N2374"/>
      <c r="O2374"/>
      <c r="P2374"/>
      <c r="Q2374"/>
      <c r="R2374"/>
      <c r="S2374"/>
      <c r="T2374"/>
      <c r="U2374"/>
      <c r="V2374"/>
    </row>
    <row r="2375" spans="2:22" x14ac:dyDescent="0.3">
      <c r="B2375"/>
      <c r="C2375"/>
      <c r="D2375"/>
      <c r="E2375"/>
      <c r="F2375"/>
      <c r="G2375"/>
      <c r="H2375"/>
      <c r="I2375"/>
      <c r="J2375"/>
      <c r="K2375"/>
      <c r="L2375"/>
      <c r="M2375"/>
      <c r="N2375"/>
      <c r="O2375"/>
      <c r="P2375"/>
      <c r="Q2375"/>
      <c r="R2375"/>
      <c r="S2375"/>
      <c r="T2375"/>
      <c r="U2375"/>
      <c r="V2375"/>
    </row>
    <row r="2376" spans="2:22" x14ac:dyDescent="0.3">
      <c r="B2376"/>
      <c r="C2376"/>
      <c r="D2376"/>
      <c r="E2376"/>
      <c r="F2376"/>
      <c r="G2376"/>
      <c r="H2376"/>
      <c r="I2376"/>
      <c r="J2376"/>
      <c r="K2376"/>
      <c r="L2376"/>
      <c r="M2376"/>
      <c r="N2376"/>
      <c r="O2376"/>
      <c r="P2376"/>
      <c r="Q2376"/>
      <c r="R2376"/>
      <c r="S2376"/>
      <c r="T2376"/>
      <c r="U2376"/>
      <c r="V2376"/>
    </row>
    <row r="2377" spans="2:22" x14ac:dyDescent="0.3">
      <c r="B2377"/>
      <c r="C2377"/>
      <c r="D2377"/>
      <c r="E2377"/>
      <c r="F2377"/>
      <c r="G2377"/>
      <c r="H2377"/>
      <c r="I2377"/>
      <c r="J2377"/>
      <c r="K2377"/>
      <c r="L2377"/>
      <c r="M2377"/>
      <c r="N2377"/>
      <c r="O2377"/>
      <c r="P2377"/>
      <c r="Q2377"/>
      <c r="R2377"/>
      <c r="S2377"/>
      <c r="T2377"/>
      <c r="U2377"/>
      <c r="V2377"/>
    </row>
    <row r="2378" spans="2:22" x14ac:dyDescent="0.3">
      <c r="B2378"/>
      <c r="C2378"/>
      <c r="D2378"/>
      <c r="E2378"/>
      <c r="F2378"/>
      <c r="G2378"/>
      <c r="H2378"/>
      <c r="I2378"/>
      <c r="J2378"/>
      <c r="K2378"/>
      <c r="L2378"/>
      <c r="M2378"/>
      <c r="N2378"/>
      <c r="O2378"/>
      <c r="P2378"/>
      <c r="Q2378"/>
      <c r="R2378"/>
      <c r="S2378"/>
      <c r="T2378"/>
      <c r="U2378"/>
      <c r="V2378"/>
    </row>
    <row r="2379" spans="2:22" x14ac:dyDescent="0.3">
      <c r="B2379"/>
      <c r="C2379"/>
      <c r="D2379"/>
      <c r="E2379"/>
      <c r="F2379"/>
      <c r="G2379"/>
      <c r="H2379"/>
      <c r="I2379"/>
      <c r="J2379"/>
      <c r="K2379"/>
      <c r="L2379"/>
      <c r="M2379"/>
      <c r="N2379"/>
      <c r="O2379"/>
      <c r="P2379"/>
      <c r="Q2379"/>
      <c r="R2379"/>
      <c r="S2379"/>
      <c r="T2379"/>
      <c r="U2379"/>
      <c r="V2379"/>
    </row>
    <row r="2380" spans="2:22" x14ac:dyDescent="0.3">
      <c r="B2380"/>
      <c r="C2380"/>
      <c r="D2380"/>
      <c r="E2380"/>
      <c r="F2380"/>
      <c r="G2380"/>
      <c r="H2380"/>
      <c r="I2380"/>
      <c r="J2380"/>
      <c r="K2380"/>
      <c r="L2380"/>
      <c r="M2380"/>
      <c r="N2380"/>
      <c r="O2380"/>
      <c r="P2380"/>
      <c r="Q2380"/>
      <c r="R2380"/>
      <c r="S2380"/>
      <c r="T2380"/>
      <c r="U2380"/>
      <c r="V2380"/>
    </row>
    <row r="2381" spans="2:22" x14ac:dyDescent="0.3">
      <c r="B2381"/>
      <c r="C2381"/>
      <c r="D2381"/>
      <c r="E2381"/>
      <c r="F2381"/>
      <c r="G2381"/>
      <c r="H2381"/>
      <c r="I2381"/>
      <c r="J2381"/>
      <c r="K2381"/>
      <c r="L2381"/>
      <c r="M2381"/>
      <c r="N2381"/>
      <c r="O2381"/>
      <c r="P2381"/>
      <c r="Q2381"/>
      <c r="R2381"/>
      <c r="S2381"/>
      <c r="T2381"/>
      <c r="U2381"/>
      <c r="V2381"/>
    </row>
    <row r="2382" spans="2:22" x14ac:dyDescent="0.3">
      <c r="B2382"/>
      <c r="C2382"/>
      <c r="D2382"/>
      <c r="E2382"/>
      <c r="F2382"/>
      <c r="G2382"/>
      <c r="H2382"/>
      <c r="I2382"/>
      <c r="J2382"/>
      <c r="K2382"/>
      <c r="L2382"/>
      <c r="M2382"/>
      <c r="N2382"/>
      <c r="O2382"/>
      <c r="P2382"/>
      <c r="Q2382"/>
      <c r="R2382"/>
      <c r="S2382"/>
      <c r="T2382"/>
      <c r="U2382"/>
      <c r="V2382"/>
    </row>
    <row r="2383" spans="2:22" x14ac:dyDescent="0.3">
      <c r="B2383"/>
      <c r="C2383"/>
      <c r="D2383"/>
      <c r="E2383"/>
      <c r="F2383"/>
      <c r="G2383"/>
      <c r="H2383"/>
      <c r="I2383"/>
      <c r="J2383"/>
      <c r="K2383"/>
      <c r="L2383"/>
      <c r="M2383"/>
      <c r="N2383"/>
      <c r="O2383"/>
      <c r="P2383"/>
      <c r="Q2383"/>
      <c r="R2383"/>
      <c r="S2383"/>
      <c r="T2383"/>
      <c r="U2383"/>
      <c r="V2383"/>
    </row>
    <row r="2384" spans="2:22" x14ac:dyDescent="0.3">
      <c r="B2384"/>
      <c r="C2384"/>
      <c r="D2384"/>
      <c r="E2384"/>
      <c r="F2384"/>
      <c r="G2384"/>
      <c r="H2384"/>
      <c r="I2384"/>
      <c r="J2384"/>
      <c r="K2384"/>
      <c r="L2384"/>
      <c r="M2384"/>
      <c r="N2384"/>
      <c r="O2384"/>
      <c r="P2384"/>
      <c r="Q2384"/>
      <c r="R2384"/>
      <c r="S2384"/>
      <c r="T2384"/>
      <c r="U2384"/>
      <c r="V2384"/>
    </row>
    <row r="2385" spans="2:22" x14ac:dyDescent="0.3">
      <c r="B2385"/>
      <c r="C2385"/>
      <c r="D2385"/>
      <c r="E2385"/>
      <c r="F2385"/>
      <c r="G2385"/>
      <c r="H2385"/>
      <c r="I2385"/>
      <c r="J2385"/>
      <c r="K2385"/>
      <c r="L2385"/>
      <c r="M2385"/>
      <c r="N2385"/>
      <c r="O2385"/>
      <c r="P2385"/>
      <c r="Q2385"/>
      <c r="R2385"/>
      <c r="S2385"/>
      <c r="T2385"/>
      <c r="U2385"/>
      <c r="V2385"/>
    </row>
    <row r="2386" spans="2:22" x14ac:dyDescent="0.3">
      <c r="B2386"/>
      <c r="C2386"/>
      <c r="D2386"/>
      <c r="E2386"/>
      <c r="F2386"/>
      <c r="G2386"/>
      <c r="H2386"/>
      <c r="I2386"/>
      <c r="J2386"/>
      <c r="K2386"/>
      <c r="L2386"/>
      <c r="M2386"/>
      <c r="N2386"/>
      <c r="O2386"/>
      <c r="P2386"/>
      <c r="Q2386"/>
      <c r="R2386"/>
      <c r="S2386"/>
      <c r="T2386"/>
      <c r="U2386"/>
      <c r="V2386"/>
    </row>
    <row r="2387" spans="2:22" x14ac:dyDescent="0.3">
      <c r="B2387"/>
      <c r="C2387"/>
      <c r="D2387"/>
      <c r="E2387"/>
      <c r="F2387"/>
      <c r="G2387"/>
      <c r="H2387"/>
      <c r="I2387"/>
      <c r="J2387"/>
      <c r="K2387"/>
      <c r="L2387"/>
      <c r="M2387"/>
      <c r="N2387"/>
      <c r="O2387"/>
      <c r="P2387"/>
      <c r="Q2387"/>
      <c r="R2387"/>
      <c r="S2387"/>
      <c r="T2387"/>
      <c r="U2387"/>
      <c r="V2387"/>
    </row>
    <row r="2388" spans="2:22" x14ac:dyDescent="0.3">
      <c r="B2388"/>
      <c r="C2388"/>
      <c r="D2388"/>
      <c r="E2388"/>
      <c r="F2388"/>
      <c r="G2388"/>
      <c r="H2388"/>
      <c r="I2388"/>
      <c r="J2388"/>
      <c r="K2388"/>
      <c r="L2388"/>
      <c r="M2388"/>
      <c r="N2388"/>
      <c r="O2388"/>
      <c r="P2388"/>
      <c r="Q2388"/>
      <c r="R2388"/>
      <c r="S2388"/>
      <c r="T2388"/>
      <c r="U2388"/>
      <c r="V2388"/>
    </row>
    <row r="2389" spans="2:22" x14ac:dyDescent="0.3">
      <c r="B2389"/>
      <c r="C2389"/>
      <c r="D2389"/>
      <c r="E2389"/>
      <c r="F2389"/>
      <c r="G2389"/>
      <c r="H2389"/>
      <c r="I2389"/>
      <c r="J2389"/>
      <c r="K2389"/>
      <c r="L2389"/>
      <c r="M2389"/>
      <c r="N2389"/>
      <c r="O2389"/>
      <c r="P2389"/>
      <c r="Q2389"/>
      <c r="R2389"/>
      <c r="S2389"/>
      <c r="T2389"/>
      <c r="U2389"/>
      <c r="V2389"/>
    </row>
    <row r="2390" spans="2:22" x14ac:dyDescent="0.3">
      <c r="B2390"/>
      <c r="C2390"/>
      <c r="D2390"/>
      <c r="E2390"/>
      <c r="F2390"/>
      <c r="G2390"/>
      <c r="H2390"/>
      <c r="I2390"/>
      <c r="J2390"/>
      <c r="K2390"/>
      <c r="L2390"/>
      <c r="M2390"/>
      <c r="N2390"/>
      <c r="O2390"/>
      <c r="P2390"/>
      <c r="Q2390"/>
      <c r="R2390"/>
      <c r="S2390"/>
      <c r="T2390"/>
      <c r="U2390"/>
      <c r="V2390"/>
    </row>
    <row r="2391" spans="2:22" x14ac:dyDescent="0.3">
      <c r="B2391"/>
      <c r="C2391"/>
      <c r="D2391"/>
      <c r="E2391"/>
      <c r="F2391"/>
      <c r="G2391"/>
      <c r="H2391"/>
      <c r="I2391"/>
      <c r="J2391"/>
      <c r="K2391"/>
      <c r="L2391"/>
      <c r="M2391"/>
      <c r="N2391"/>
      <c r="O2391"/>
      <c r="P2391"/>
      <c r="Q2391"/>
      <c r="R2391"/>
      <c r="S2391"/>
      <c r="T2391"/>
      <c r="U2391"/>
      <c r="V2391"/>
    </row>
    <row r="2392" spans="2:22" x14ac:dyDescent="0.3">
      <c r="B2392"/>
      <c r="C2392"/>
      <c r="D2392"/>
      <c r="E2392"/>
      <c r="F2392"/>
      <c r="G2392"/>
      <c r="H2392"/>
      <c r="I2392"/>
      <c r="J2392"/>
      <c r="K2392"/>
      <c r="L2392"/>
      <c r="M2392"/>
      <c r="N2392"/>
      <c r="O2392"/>
      <c r="P2392"/>
      <c r="Q2392"/>
      <c r="R2392"/>
      <c r="S2392"/>
      <c r="T2392"/>
      <c r="U2392"/>
      <c r="V2392"/>
    </row>
    <row r="2393" spans="2:22" x14ac:dyDescent="0.3">
      <c r="B2393"/>
      <c r="C2393"/>
      <c r="D2393"/>
      <c r="E2393"/>
      <c r="F2393"/>
      <c r="G2393"/>
      <c r="H2393"/>
      <c r="I2393"/>
      <c r="J2393"/>
      <c r="K2393"/>
      <c r="L2393"/>
      <c r="M2393"/>
      <c r="N2393"/>
      <c r="O2393"/>
      <c r="P2393"/>
      <c r="Q2393"/>
      <c r="R2393"/>
      <c r="S2393"/>
      <c r="T2393"/>
      <c r="U2393"/>
      <c r="V2393"/>
    </row>
    <row r="2394" spans="2:22" x14ac:dyDescent="0.3">
      <c r="B2394"/>
      <c r="C2394"/>
      <c r="D2394"/>
      <c r="E2394"/>
      <c r="F2394"/>
      <c r="G2394"/>
      <c r="H2394"/>
      <c r="I2394"/>
      <c r="J2394"/>
      <c r="K2394"/>
      <c r="L2394"/>
      <c r="M2394"/>
      <c r="N2394"/>
      <c r="O2394"/>
      <c r="P2394"/>
      <c r="Q2394"/>
      <c r="R2394"/>
      <c r="S2394"/>
      <c r="T2394"/>
      <c r="U2394"/>
      <c r="V2394"/>
    </row>
    <row r="2395" spans="2:22" x14ac:dyDescent="0.3">
      <c r="B2395"/>
      <c r="C2395"/>
      <c r="D2395"/>
      <c r="E2395"/>
      <c r="F2395"/>
      <c r="G2395"/>
      <c r="H2395"/>
      <c r="I2395"/>
      <c r="J2395"/>
      <c r="K2395"/>
      <c r="L2395"/>
      <c r="M2395"/>
      <c r="N2395"/>
      <c r="O2395"/>
      <c r="P2395"/>
      <c r="Q2395"/>
      <c r="R2395"/>
      <c r="S2395"/>
      <c r="T2395"/>
      <c r="U2395"/>
      <c r="V2395"/>
    </row>
    <row r="2396" spans="2:22" x14ac:dyDescent="0.3">
      <c r="B2396"/>
      <c r="C2396"/>
      <c r="D2396"/>
      <c r="E2396"/>
      <c r="F2396"/>
      <c r="G2396"/>
      <c r="H2396"/>
      <c r="I2396"/>
      <c r="J2396"/>
      <c r="K2396"/>
      <c r="L2396"/>
      <c r="M2396"/>
      <c r="N2396"/>
      <c r="O2396"/>
      <c r="P2396"/>
      <c r="Q2396"/>
      <c r="R2396"/>
      <c r="S2396"/>
      <c r="T2396"/>
      <c r="U2396"/>
      <c r="V2396"/>
    </row>
    <row r="2397" spans="2:22" x14ac:dyDescent="0.3">
      <c r="B2397"/>
      <c r="C2397"/>
      <c r="D2397"/>
      <c r="E2397"/>
      <c r="F2397"/>
      <c r="G2397"/>
      <c r="H2397"/>
      <c r="I2397"/>
      <c r="J2397"/>
      <c r="K2397"/>
      <c r="L2397"/>
      <c r="M2397"/>
      <c r="N2397"/>
      <c r="O2397"/>
      <c r="P2397"/>
      <c r="Q2397"/>
      <c r="R2397"/>
      <c r="S2397"/>
      <c r="T2397"/>
      <c r="U2397"/>
      <c r="V2397"/>
    </row>
    <row r="2398" spans="2:22" x14ac:dyDescent="0.3">
      <c r="B2398"/>
      <c r="C2398"/>
      <c r="D2398"/>
      <c r="E2398"/>
      <c r="F2398"/>
      <c r="G2398"/>
      <c r="H2398"/>
      <c r="I2398"/>
      <c r="J2398"/>
      <c r="K2398"/>
      <c r="L2398"/>
      <c r="M2398"/>
      <c r="N2398"/>
      <c r="O2398"/>
      <c r="P2398"/>
      <c r="Q2398"/>
      <c r="R2398"/>
      <c r="S2398"/>
      <c r="T2398"/>
      <c r="U2398"/>
      <c r="V2398"/>
    </row>
    <row r="2399" spans="2:22" x14ac:dyDescent="0.3">
      <c r="B2399"/>
      <c r="C2399"/>
      <c r="D2399"/>
      <c r="E2399"/>
      <c r="F2399"/>
      <c r="G2399"/>
      <c r="H2399"/>
      <c r="I2399"/>
      <c r="J2399"/>
      <c r="K2399"/>
      <c r="L2399"/>
      <c r="M2399"/>
      <c r="N2399"/>
      <c r="O2399"/>
      <c r="P2399"/>
      <c r="Q2399"/>
      <c r="R2399"/>
      <c r="S2399"/>
      <c r="T2399"/>
      <c r="U2399"/>
      <c r="V2399"/>
    </row>
    <row r="2400" spans="2:22" x14ac:dyDescent="0.3">
      <c r="B2400"/>
      <c r="C2400"/>
      <c r="D2400"/>
      <c r="E2400"/>
      <c r="F2400"/>
      <c r="G2400"/>
      <c r="H2400"/>
      <c r="I2400"/>
      <c r="J2400"/>
      <c r="K2400"/>
      <c r="L2400"/>
      <c r="M2400"/>
      <c r="N2400"/>
      <c r="O2400"/>
      <c r="P2400"/>
      <c r="Q2400"/>
      <c r="R2400"/>
      <c r="S2400"/>
      <c r="T2400"/>
      <c r="U2400"/>
      <c r="V2400"/>
    </row>
    <row r="2401" spans="2:22" x14ac:dyDescent="0.3">
      <c r="B2401"/>
      <c r="C2401"/>
      <c r="D2401"/>
      <c r="E2401"/>
      <c r="F2401"/>
      <c r="G2401"/>
      <c r="H2401"/>
      <c r="I2401"/>
      <c r="J2401"/>
      <c r="K2401"/>
      <c r="L2401"/>
      <c r="M2401"/>
      <c r="N2401"/>
      <c r="O2401"/>
      <c r="P2401"/>
      <c r="Q2401"/>
      <c r="R2401"/>
      <c r="S2401"/>
      <c r="T2401"/>
      <c r="U2401"/>
      <c r="V2401"/>
    </row>
    <row r="2402" spans="2:22" x14ac:dyDescent="0.3">
      <c r="B2402"/>
      <c r="C2402"/>
      <c r="D2402"/>
      <c r="E2402"/>
      <c r="F2402"/>
      <c r="G2402"/>
      <c r="H2402"/>
      <c r="I2402"/>
      <c r="J2402"/>
      <c r="K2402"/>
      <c r="L2402"/>
      <c r="M2402"/>
      <c r="N2402"/>
      <c r="O2402"/>
      <c r="P2402"/>
      <c r="Q2402"/>
      <c r="R2402"/>
      <c r="S2402"/>
      <c r="T2402"/>
      <c r="U2402"/>
      <c r="V2402"/>
    </row>
    <row r="2403" spans="2:22" x14ac:dyDescent="0.3">
      <c r="B2403"/>
      <c r="C2403"/>
      <c r="D2403"/>
      <c r="E2403"/>
      <c r="F2403"/>
      <c r="G2403"/>
      <c r="H2403"/>
      <c r="I2403"/>
      <c r="J2403"/>
      <c r="K2403"/>
      <c r="L2403"/>
      <c r="M2403"/>
      <c r="N2403"/>
      <c r="O2403"/>
      <c r="P2403"/>
      <c r="Q2403"/>
      <c r="R2403"/>
      <c r="S2403"/>
      <c r="T2403"/>
      <c r="U2403"/>
      <c r="V2403"/>
    </row>
    <row r="2404" spans="2:22" x14ac:dyDescent="0.3">
      <c r="B2404"/>
      <c r="C2404"/>
      <c r="D2404"/>
      <c r="E2404"/>
      <c r="F2404"/>
      <c r="G2404"/>
      <c r="H2404"/>
      <c r="I2404"/>
      <c r="J2404"/>
      <c r="K2404"/>
      <c r="L2404"/>
      <c r="M2404"/>
      <c r="N2404"/>
      <c r="O2404"/>
      <c r="P2404"/>
      <c r="Q2404"/>
      <c r="R2404"/>
      <c r="S2404"/>
      <c r="T2404"/>
      <c r="U2404"/>
      <c r="V2404"/>
    </row>
    <row r="2405" spans="2:22" x14ac:dyDescent="0.3">
      <c r="B2405"/>
      <c r="C2405"/>
      <c r="D2405"/>
      <c r="E2405"/>
      <c r="F2405"/>
      <c r="G2405"/>
      <c r="H2405"/>
      <c r="I2405"/>
      <c r="J2405"/>
      <c r="K2405"/>
      <c r="L2405"/>
      <c r="M2405"/>
      <c r="N2405"/>
      <c r="O2405"/>
      <c r="P2405"/>
      <c r="Q2405"/>
      <c r="R2405"/>
      <c r="S2405"/>
      <c r="T2405"/>
      <c r="U2405"/>
      <c r="V2405"/>
    </row>
    <row r="2406" spans="2:22" x14ac:dyDescent="0.3">
      <c r="B2406"/>
      <c r="C2406"/>
      <c r="D2406"/>
      <c r="E2406"/>
      <c r="F2406"/>
      <c r="G2406"/>
      <c r="H2406"/>
      <c r="I2406"/>
      <c r="J2406"/>
      <c r="K2406"/>
      <c r="L2406"/>
      <c r="M2406"/>
      <c r="N2406"/>
      <c r="O2406"/>
      <c r="P2406"/>
      <c r="Q2406"/>
      <c r="R2406"/>
      <c r="S2406"/>
      <c r="T2406"/>
      <c r="U2406"/>
      <c r="V2406"/>
    </row>
    <row r="2407" spans="2:22" x14ac:dyDescent="0.3">
      <c r="B2407"/>
      <c r="C2407"/>
      <c r="D2407"/>
      <c r="E2407"/>
      <c r="F2407"/>
      <c r="G2407"/>
      <c r="H2407"/>
      <c r="I2407"/>
      <c r="J2407"/>
      <c r="K2407"/>
      <c r="L2407"/>
      <c r="M2407"/>
      <c r="N2407"/>
      <c r="O2407"/>
      <c r="P2407"/>
      <c r="Q2407"/>
      <c r="R2407"/>
      <c r="S2407"/>
      <c r="T2407"/>
      <c r="U2407"/>
      <c r="V2407"/>
    </row>
    <row r="2408" spans="2:22" x14ac:dyDescent="0.3">
      <c r="B2408"/>
      <c r="C2408"/>
      <c r="D2408"/>
      <c r="E2408"/>
      <c r="F2408"/>
      <c r="G2408"/>
      <c r="H2408"/>
      <c r="I2408"/>
      <c r="J2408"/>
      <c r="K2408"/>
      <c r="L2408"/>
      <c r="M2408"/>
      <c r="N2408"/>
      <c r="O2408"/>
      <c r="P2408"/>
      <c r="Q2408"/>
      <c r="R2408"/>
      <c r="S2408"/>
      <c r="T2408"/>
      <c r="U2408"/>
      <c r="V2408"/>
    </row>
    <row r="2409" spans="2:22" x14ac:dyDescent="0.3">
      <c r="B2409"/>
      <c r="C2409"/>
      <c r="D2409"/>
      <c r="E2409"/>
      <c r="F2409"/>
      <c r="G2409"/>
      <c r="H2409"/>
      <c r="I2409"/>
      <c r="J2409"/>
      <c r="K2409"/>
      <c r="L2409"/>
      <c r="M2409"/>
      <c r="N2409"/>
      <c r="O2409"/>
      <c r="P2409"/>
      <c r="Q2409"/>
      <c r="R2409"/>
      <c r="S2409"/>
      <c r="T2409"/>
      <c r="U2409"/>
      <c r="V2409"/>
    </row>
    <row r="2410" spans="2:22" x14ac:dyDescent="0.3">
      <c r="B2410"/>
      <c r="C2410"/>
      <c r="D2410"/>
      <c r="E2410"/>
      <c r="F2410"/>
      <c r="G2410"/>
      <c r="H2410"/>
      <c r="I2410"/>
      <c r="J2410"/>
      <c r="K2410"/>
      <c r="L2410"/>
      <c r="M2410"/>
      <c r="N2410"/>
      <c r="O2410"/>
      <c r="P2410"/>
      <c r="Q2410"/>
      <c r="R2410"/>
      <c r="S2410"/>
      <c r="T2410"/>
      <c r="U2410"/>
      <c r="V2410"/>
    </row>
    <row r="2411" spans="2:22" x14ac:dyDescent="0.3">
      <c r="B2411"/>
      <c r="C2411"/>
      <c r="D2411"/>
      <c r="E2411"/>
      <c r="F2411"/>
      <c r="G2411"/>
      <c r="H2411"/>
      <c r="I2411"/>
      <c r="J2411"/>
      <c r="K2411"/>
      <c r="L2411"/>
      <c r="M2411"/>
      <c r="N2411"/>
      <c r="O2411"/>
      <c r="P2411"/>
      <c r="Q2411"/>
      <c r="R2411"/>
      <c r="S2411"/>
      <c r="T2411"/>
      <c r="U2411"/>
      <c r="V2411"/>
    </row>
    <row r="2412" spans="2:22" x14ac:dyDescent="0.3">
      <c r="B2412"/>
      <c r="C2412"/>
      <c r="D2412"/>
      <c r="E2412"/>
      <c r="F2412"/>
      <c r="G2412"/>
      <c r="H2412"/>
      <c r="I2412"/>
      <c r="J2412"/>
      <c r="K2412"/>
      <c r="L2412"/>
      <c r="M2412"/>
      <c r="N2412"/>
      <c r="O2412"/>
      <c r="P2412"/>
      <c r="Q2412"/>
      <c r="R2412"/>
      <c r="S2412"/>
      <c r="T2412"/>
      <c r="U2412"/>
      <c r="V2412"/>
    </row>
    <row r="2413" spans="2:22" x14ac:dyDescent="0.3">
      <c r="B2413"/>
      <c r="C2413"/>
      <c r="D2413"/>
      <c r="E2413"/>
      <c r="F2413"/>
      <c r="G2413"/>
      <c r="H2413"/>
      <c r="I2413"/>
      <c r="J2413"/>
      <c r="K2413"/>
      <c r="L2413"/>
      <c r="M2413"/>
      <c r="N2413"/>
      <c r="O2413"/>
      <c r="P2413"/>
      <c r="Q2413"/>
      <c r="R2413"/>
      <c r="S2413"/>
      <c r="T2413"/>
      <c r="U2413"/>
      <c r="V2413"/>
    </row>
    <row r="2414" spans="2:22" x14ac:dyDescent="0.3">
      <c r="B2414"/>
      <c r="C2414"/>
      <c r="D2414"/>
      <c r="E2414"/>
      <c r="F2414"/>
      <c r="G2414"/>
      <c r="H2414"/>
      <c r="I2414"/>
      <c r="J2414"/>
      <c r="K2414"/>
      <c r="L2414"/>
      <c r="M2414"/>
      <c r="N2414"/>
      <c r="O2414"/>
      <c r="P2414"/>
      <c r="Q2414"/>
      <c r="R2414"/>
      <c r="S2414"/>
      <c r="T2414"/>
      <c r="U2414"/>
      <c r="V2414"/>
    </row>
    <row r="2415" spans="2:22" x14ac:dyDescent="0.3">
      <c r="B2415"/>
      <c r="C2415"/>
      <c r="D2415"/>
      <c r="E2415"/>
      <c r="F2415"/>
      <c r="G2415"/>
      <c r="H2415"/>
      <c r="I2415"/>
      <c r="J2415"/>
      <c r="K2415"/>
      <c r="L2415"/>
      <c r="M2415"/>
      <c r="N2415"/>
      <c r="O2415"/>
      <c r="P2415"/>
      <c r="Q2415"/>
      <c r="R2415"/>
      <c r="S2415"/>
      <c r="T2415"/>
      <c r="U2415"/>
      <c r="V2415"/>
    </row>
    <row r="2416" spans="2:22" x14ac:dyDescent="0.3">
      <c r="B2416"/>
      <c r="C2416"/>
      <c r="D2416"/>
      <c r="E2416"/>
      <c r="F2416"/>
      <c r="G2416"/>
      <c r="H2416"/>
      <c r="I2416"/>
      <c r="J2416"/>
      <c r="K2416"/>
      <c r="L2416"/>
      <c r="M2416"/>
      <c r="N2416"/>
      <c r="O2416"/>
      <c r="P2416"/>
      <c r="Q2416"/>
      <c r="R2416"/>
      <c r="S2416"/>
      <c r="T2416"/>
      <c r="U2416"/>
      <c r="V2416"/>
    </row>
    <row r="2417" spans="2:22" x14ac:dyDescent="0.3">
      <c r="B2417"/>
      <c r="C2417"/>
      <c r="D2417"/>
      <c r="E2417"/>
      <c r="F2417"/>
      <c r="G2417"/>
      <c r="H2417"/>
      <c r="I2417"/>
      <c r="J2417"/>
      <c r="K2417"/>
      <c r="L2417"/>
      <c r="M2417"/>
      <c r="N2417"/>
      <c r="O2417"/>
      <c r="P2417"/>
      <c r="Q2417"/>
      <c r="R2417"/>
      <c r="S2417"/>
      <c r="T2417"/>
      <c r="U2417"/>
      <c r="V2417"/>
    </row>
    <row r="2418" spans="2:22" x14ac:dyDescent="0.3">
      <c r="B2418"/>
      <c r="C2418"/>
      <c r="D2418"/>
      <c r="E2418"/>
      <c r="F2418"/>
      <c r="G2418"/>
      <c r="H2418"/>
      <c r="I2418"/>
      <c r="J2418"/>
      <c r="K2418"/>
      <c r="L2418"/>
      <c r="M2418"/>
      <c r="N2418"/>
      <c r="O2418"/>
      <c r="P2418"/>
      <c r="Q2418"/>
      <c r="R2418"/>
      <c r="S2418"/>
      <c r="T2418"/>
      <c r="U2418"/>
      <c r="V2418"/>
    </row>
    <row r="2419" spans="2:22" x14ac:dyDescent="0.3">
      <c r="B2419"/>
      <c r="C2419"/>
      <c r="D2419"/>
      <c r="E2419"/>
      <c r="F2419"/>
      <c r="G2419"/>
      <c r="H2419"/>
      <c r="I2419"/>
      <c r="J2419"/>
      <c r="K2419"/>
      <c r="L2419"/>
      <c r="M2419"/>
      <c r="N2419"/>
      <c r="O2419"/>
      <c r="P2419"/>
      <c r="Q2419"/>
      <c r="R2419"/>
      <c r="S2419"/>
      <c r="T2419"/>
      <c r="U2419"/>
      <c r="V2419"/>
    </row>
    <row r="2420" spans="2:22" x14ac:dyDescent="0.3">
      <c r="B2420"/>
      <c r="C2420"/>
      <c r="D2420"/>
      <c r="E2420"/>
      <c r="F2420"/>
      <c r="G2420"/>
      <c r="H2420"/>
      <c r="I2420"/>
      <c r="J2420"/>
      <c r="K2420"/>
      <c r="L2420"/>
      <c r="M2420"/>
      <c r="N2420"/>
      <c r="O2420"/>
      <c r="P2420"/>
      <c r="Q2420"/>
      <c r="R2420"/>
      <c r="S2420"/>
      <c r="T2420"/>
      <c r="U2420"/>
      <c r="V2420"/>
    </row>
    <row r="2421" spans="2:22" x14ac:dyDescent="0.3">
      <c r="B2421"/>
      <c r="C2421"/>
      <c r="D2421"/>
      <c r="E2421"/>
      <c r="F2421"/>
      <c r="G2421"/>
      <c r="H2421"/>
      <c r="I2421"/>
      <c r="J2421"/>
      <c r="K2421"/>
      <c r="L2421"/>
      <c r="M2421"/>
      <c r="N2421"/>
      <c r="O2421"/>
      <c r="P2421"/>
      <c r="Q2421"/>
      <c r="R2421"/>
      <c r="S2421"/>
      <c r="T2421"/>
      <c r="U2421"/>
      <c r="V2421"/>
    </row>
    <row r="2422" spans="2:22" x14ac:dyDescent="0.3">
      <c r="B2422"/>
      <c r="C2422"/>
      <c r="D2422"/>
      <c r="E2422"/>
      <c r="F2422"/>
      <c r="G2422"/>
      <c r="H2422"/>
      <c r="I2422"/>
      <c r="J2422"/>
      <c r="K2422"/>
      <c r="L2422"/>
      <c r="M2422"/>
      <c r="N2422"/>
      <c r="O2422"/>
      <c r="P2422"/>
      <c r="Q2422"/>
      <c r="R2422"/>
      <c r="S2422"/>
      <c r="T2422"/>
      <c r="U2422"/>
      <c r="V2422"/>
    </row>
    <row r="2423" spans="2:22" x14ac:dyDescent="0.3">
      <c r="B2423"/>
      <c r="C2423"/>
      <c r="D2423"/>
      <c r="E2423"/>
      <c r="F2423"/>
      <c r="G2423"/>
      <c r="H2423"/>
      <c r="I2423"/>
      <c r="J2423"/>
      <c r="K2423"/>
      <c r="L2423"/>
      <c r="M2423"/>
      <c r="N2423"/>
      <c r="O2423"/>
      <c r="P2423"/>
      <c r="Q2423"/>
      <c r="R2423"/>
      <c r="S2423"/>
      <c r="T2423"/>
      <c r="U2423"/>
      <c r="V2423"/>
    </row>
    <row r="2424" spans="2:22" x14ac:dyDescent="0.3">
      <c r="B2424"/>
      <c r="C2424"/>
      <c r="D2424"/>
      <c r="E2424"/>
      <c r="F2424"/>
      <c r="G2424"/>
      <c r="H2424"/>
      <c r="I2424"/>
      <c r="J2424"/>
      <c r="K2424"/>
      <c r="L2424"/>
      <c r="M2424"/>
      <c r="N2424"/>
      <c r="O2424"/>
      <c r="P2424"/>
      <c r="Q2424"/>
      <c r="R2424"/>
      <c r="S2424"/>
      <c r="T2424"/>
      <c r="U2424"/>
      <c r="V2424"/>
    </row>
    <row r="2425" spans="2:22" x14ac:dyDescent="0.3">
      <c r="B2425"/>
      <c r="C2425"/>
      <c r="D2425"/>
      <c r="E2425"/>
      <c r="F2425"/>
      <c r="G2425"/>
      <c r="H2425"/>
      <c r="I2425"/>
      <c r="J2425"/>
      <c r="K2425"/>
      <c r="L2425"/>
      <c r="M2425"/>
      <c r="N2425"/>
      <c r="O2425"/>
      <c r="P2425"/>
      <c r="Q2425"/>
      <c r="R2425"/>
      <c r="S2425"/>
      <c r="T2425"/>
      <c r="U2425"/>
      <c r="V2425"/>
    </row>
    <row r="2426" spans="2:22" x14ac:dyDescent="0.3">
      <c r="B2426"/>
      <c r="C2426"/>
      <c r="D2426"/>
      <c r="E2426"/>
      <c r="F2426"/>
      <c r="G2426"/>
      <c r="H2426"/>
      <c r="I2426"/>
      <c r="J2426"/>
      <c r="K2426"/>
      <c r="L2426"/>
      <c r="M2426"/>
      <c r="N2426"/>
      <c r="O2426"/>
      <c r="P2426"/>
      <c r="Q2426"/>
      <c r="R2426"/>
      <c r="S2426"/>
      <c r="T2426"/>
      <c r="U2426"/>
      <c r="V2426"/>
    </row>
    <row r="2427" spans="2:22" x14ac:dyDescent="0.3">
      <c r="B2427"/>
      <c r="C2427"/>
      <c r="D2427"/>
      <c r="E2427"/>
      <c r="F2427"/>
      <c r="G2427"/>
      <c r="H2427"/>
      <c r="I2427"/>
      <c r="J2427"/>
      <c r="K2427"/>
      <c r="L2427"/>
      <c r="M2427"/>
      <c r="N2427"/>
      <c r="O2427"/>
      <c r="P2427"/>
      <c r="Q2427"/>
      <c r="R2427"/>
      <c r="S2427"/>
      <c r="T2427"/>
      <c r="U2427"/>
      <c r="V2427"/>
    </row>
    <row r="2428" spans="2:22" x14ac:dyDescent="0.3">
      <c r="B2428"/>
      <c r="C2428"/>
      <c r="D2428"/>
      <c r="E2428"/>
      <c r="F2428"/>
      <c r="G2428"/>
      <c r="H2428"/>
      <c r="I2428"/>
      <c r="J2428"/>
      <c r="K2428"/>
      <c r="L2428"/>
      <c r="M2428"/>
      <c r="N2428"/>
      <c r="O2428"/>
      <c r="P2428"/>
      <c r="Q2428"/>
      <c r="R2428"/>
      <c r="S2428"/>
      <c r="T2428"/>
      <c r="U2428"/>
      <c r="V2428"/>
    </row>
    <row r="2429" spans="2:22" x14ac:dyDescent="0.3">
      <c r="B2429"/>
      <c r="C2429"/>
      <c r="D2429"/>
      <c r="E2429"/>
      <c r="F2429"/>
      <c r="G2429"/>
      <c r="H2429"/>
      <c r="I2429"/>
      <c r="J2429"/>
      <c r="K2429"/>
      <c r="L2429"/>
      <c r="M2429"/>
      <c r="N2429"/>
      <c r="O2429"/>
      <c r="P2429"/>
      <c r="Q2429"/>
      <c r="R2429"/>
      <c r="S2429"/>
      <c r="T2429"/>
      <c r="U2429"/>
      <c r="V2429"/>
    </row>
    <row r="2430" spans="2:22" x14ac:dyDescent="0.3">
      <c r="B2430"/>
      <c r="C2430"/>
      <c r="D2430"/>
      <c r="E2430"/>
      <c r="F2430"/>
      <c r="G2430"/>
      <c r="H2430"/>
      <c r="I2430"/>
      <c r="J2430"/>
      <c r="K2430"/>
      <c r="L2430"/>
      <c r="M2430"/>
      <c r="N2430"/>
      <c r="O2430"/>
      <c r="P2430"/>
      <c r="Q2430"/>
      <c r="R2430"/>
      <c r="S2430"/>
      <c r="T2430"/>
      <c r="U2430"/>
      <c r="V2430"/>
    </row>
    <row r="2431" spans="2:22" x14ac:dyDescent="0.3">
      <c r="B2431"/>
      <c r="C2431"/>
      <c r="D2431"/>
      <c r="E2431"/>
      <c r="F2431"/>
      <c r="G2431"/>
      <c r="H2431"/>
      <c r="I2431"/>
      <c r="J2431"/>
      <c r="K2431"/>
      <c r="L2431"/>
      <c r="M2431"/>
      <c r="N2431"/>
      <c r="O2431"/>
      <c r="P2431"/>
      <c r="Q2431"/>
      <c r="R2431"/>
      <c r="S2431"/>
      <c r="T2431"/>
      <c r="U2431"/>
      <c r="V2431"/>
    </row>
    <row r="2432" spans="2:22" x14ac:dyDescent="0.3">
      <c r="B2432"/>
      <c r="C2432"/>
      <c r="D2432"/>
      <c r="E2432"/>
      <c r="F2432"/>
      <c r="G2432"/>
      <c r="H2432"/>
      <c r="I2432"/>
      <c r="J2432"/>
      <c r="K2432"/>
      <c r="L2432"/>
      <c r="M2432"/>
      <c r="N2432"/>
      <c r="O2432"/>
      <c r="P2432"/>
      <c r="Q2432"/>
      <c r="R2432"/>
      <c r="S2432"/>
      <c r="T2432"/>
      <c r="U2432"/>
      <c r="V2432"/>
    </row>
    <row r="2433" spans="2:22" x14ac:dyDescent="0.3">
      <c r="B2433"/>
      <c r="C2433"/>
      <c r="D2433"/>
      <c r="E2433"/>
      <c r="F2433"/>
      <c r="G2433"/>
      <c r="H2433"/>
      <c r="I2433"/>
      <c r="J2433"/>
      <c r="K2433"/>
      <c r="L2433"/>
      <c r="M2433"/>
      <c r="N2433"/>
      <c r="O2433"/>
      <c r="P2433"/>
      <c r="Q2433"/>
      <c r="R2433"/>
      <c r="S2433"/>
      <c r="T2433"/>
      <c r="U2433"/>
      <c r="V2433"/>
    </row>
    <row r="2434" spans="2:22" x14ac:dyDescent="0.3">
      <c r="B2434"/>
      <c r="C2434"/>
      <c r="D2434"/>
      <c r="E2434"/>
      <c r="F2434"/>
      <c r="G2434"/>
      <c r="H2434"/>
      <c r="I2434"/>
      <c r="J2434"/>
      <c r="K2434"/>
      <c r="L2434"/>
      <c r="M2434"/>
      <c r="N2434"/>
      <c r="O2434"/>
      <c r="P2434"/>
      <c r="Q2434"/>
      <c r="R2434"/>
      <c r="S2434"/>
      <c r="T2434"/>
      <c r="U2434"/>
      <c r="V2434"/>
    </row>
    <row r="2435" spans="2:22" x14ac:dyDescent="0.3">
      <c r="B2435"/>
      <c r="C2435"/>
      <c r="D2435"/>
      <c r="E2435"/>
      <c r="F2435"/>
      <c r="G2435"/>
      <c r="H2435"/>
      <c r="I2435"/>
      <c r="J2435"/>
      <c r="K2435"/>
      <c r="L2435"/>
      <c r="M2435"/>
      <c r="N2435"/>
      <c r="O2435"/>
      <c r="P2435"/>
      <c r="Q2435"/>
      <c r="R2435"/>
      <c r="S2435"/>
      <c r="T2435"/>
      <c r="U2435"/>
      <c r="V2435"/>
    </row>
    <row r="2436" spans="2:22" x14ac:dyDescent="0.3">
      <c r="B2436"/>
      <c r="C2436"/>
      <c r="D2436"/>
      <c r="E2436"/>
      <c r="F2436"/>
      <c r="G2436"/>
      <c r="H2436"/>
      <c r="I2436"/>
      <c r="J2436"/>
      <c r="K2436"/>
      <c r="L2436"/>
      <c r="M2436"/>
      <c r="N2436"/>
      <c r="O2436"/>
      <c r="P2436"/>
      <c r="Q2436"/>
      <c r="R2436"/>
      <c r="S2436"/>
      <c r="T2436"/>
      <c r="U2436"/>
      <c r="V2436"/>
    </row>
    <row r="2437" spans="2:22" x14ac:dyDescent="0.3">
      <c r="B2437"/>
      <c r="C2437"/>
      <c r="D2437"/>
      <c r="E2437"/>
      <c r="F2437"/>
      <c r="G2437"/>
      <c r="H2437"/>
      <c r="I2437"/>
      <c r="J2437"/>
      <c r="K2437"/>
      <c r="L2437"/>
      <c r="M2437"/>
      <c r="N2437"/>
      <c r="O2437"/>
      <c r="P2437"/>
      <c r="Q2437"/>
      <c r="R2437"/>
      <c r="S2437"/>
      <c r="T2437"/>
      <c r="U2437"/>
      <c r="V2437"/>
    </row>
    <row r="2438" spans="2:22" x14ac:dyDescent="0.3">
      <c r="B2438"/>
      <c r="C2438"/>
      <c r="D2438"/>
      <c r="E2438"/>
      <c r="F2438"/>
      <c r="G2438"/>
      <c r="H2438"/>
      <c r="I2438"/>
      <c r="J2438"/>
      <c r="K2438"/>
      <c r="L2438"/>
      <c r="M2438"/>
      <c r="N2438"/>
      <c r="O2438"/>
      <c r="P2438"/>
      <c r="Q2438"/>
      <c r="R2438"/>
      <c r="S2438"/>
      <c r="T2438"/>
      <c r="U2438"/>
      <c r="V2438"/>
    </row>
    <row r="2439" spans="2:22" x14ac:dyDescent="0.3">
      <c r="B2439"/>
      <c r="C2439"/>
      <c r="D2439"/>
      <c r="E2439"/>
      <c r="F2439"/>
      <c r="G2439"/>
      <c r="H2439"/>
      <c r="I2439"/>
      <c r="J2439"/>
      <c r="K2439"/>
      <c r="L2439"/>
      <c r="M2439"/>
      <c r="N2439"/>
      <c r="O2439"/>
      <c r="P2439"/>
      <c r="Q2439"/>
      <c r="R2439"/>
      <c r="S2439"/>
      <c r="T2439"/>
      <c r="U2439"/>
      <c r="V2439"/>
    </row>
    <row r="2440" spans="2:22" x14ac:dyDescent="0.3">
      <c r="B2440"/>
      <c r="C2440"/>
      <c r="D2440"/>
      <c r="E2440"/>
      <c r="F2440"/>
      <c r="G2440"/>
      <c r="H2440"/>
      <c r="I2440"/>
      <c r="J2440"/>
      <c r="K2440"/>
      <c r="L2440"/>
      <c r="M2440"/>
      <c r="N2440"/>
      <c r="O2440"/>
      <c r="P2440"/>
      <c r="Q2440"/>
      <c r="R2440"/>
      <c r="S2440"/>
      <c r="T2440"/>
      <c r="U2440"/>
      <c r="V2440"/>
    </row>
    <row r="2441" spans="2:22" x14ac:dyDescent="0.3">
      <c r="B2441"/>
      <c r="C2441"/>
      <c r="D2441"/>
      <c r="E2441"/>
      <c r="F2441"/>
      <c r="G2441"/>
      <c r="H2441"/>
      <c r="I2441"/>
      <c r="J2441"/>
      <c r="K2441"/>
      <c r="L2441"/>
      <c r="M2441"/>
      <c r="N2441"/>
      <c r="O2441"/>
      <c r="P2441"/>
      <c r="Q2441"/>
      <c r="R2441"/>
      <c r="S2441"/>
      <c r="T2441"/>
      <c r="U2441"/>
      <c r="V2441"/>
    </row>
    <row r="2442" spans="2:22" x14ac:dyDescent="0.3">
      <c r="B2442"/>
      <c r="C2442"/>
      <c r="D2442"/>
      <c r="E2442"/>
      <c r="F2442"/>
      <c r="G2442"/>
      <c r="H2442"/>
      <c r="I2442"/>
      <c r="J2442"/>
      <c r="K2442"/>
      <c r="L2442"/>
      <c r="M2442"/>
      <c r="N2442"/>
      <c r="O2442"/>
      <c r="P2442"/>
      <c r="Q2442"/>
      <c r="R2442"/>
      <c r="S2442"/>
      <c r="T2442"/>
      <c r="U2442"/>
      <c r="V2442"/>
    </row>
    <row r="2443" spans="2:22" x14ac:dyDescent="0.3">
      <c r="B2443"/>
      <c r="C2443"/>
      <c r="D2443"/>
      <c r="E2443"/>
      <c r="F2443"/>
      <c r="G2443"/>
      <c r="H2443"/>
      <c r="I2443"/>
      <c r="J2443"/>
      <c r="K2443"/>
      <c r="L2443"/>
      <c r="M2443"/>
      <c r="N2443"/>
      <c r="O2443"/>
      <c r="P2443"/>
      <c r="Q2443"/>
      <c r="R2443"/>
      <c r="S2443"/>
      <c r="T2443"/>
      <c r="U2443"/>
      <c r="V2443"/>
    </row>
    <row r="2444" spans="2:22" x14ac:dyDescent="0.3">
      <c r="B2444"/>
      <c r="C2444"/>
      <c r="D2444"/>
      <c r="E2444"/>
      <c r="F2444"/>
      <c r="G2444"/>
      <c r="H2444"/>
      <c r="I2444"/>
      <c r="J2444"/>
      <c r="K2444"/>
      <c r="L2444"/>
      <c r="M2444"/>
      <c r="N2444"/>
      <c r="O2444"/>
      <c r="P2444"/>
      <c r="Q2444"/>
      <c r="R2444"/>
      <c r="S2444"/>
      <c r="T2444"/>
      <c r="U2444"/>
      <c r="V2444"/>
    </row>
    <row r="2445" spans="2:22" x14ac:dyDescent="0.3">
      <c r="B2445"/>
      <c r="C2445"/>
      <c r="D2445"/>
      <c r="E2445"/>
      <c r="F2445"/>
      <c r="G2445"/>
      <c r="H2445"/>
      <c r="I2445"/>
      <c r="J2445"/>
      <c r="K2445"/>
      <c r="L2445"/>
      <c r="M2445"/>
      <c r="N2445"/>
      <c r="O2445"/>
      <c r="P2445"/>
      <c r="Q2445"/>
      <c r="R2445"/>
      <c r="S2445"/>
      <c r="T2445"/>
      <c r="U2445"/>
      <c r="V2445"/>
    </row>
    <row r="2446" spans="2:22" x14ac:dyDescent="0.3">
      <c r="B2446"/>
      <c r="C2446"/>
      <c r="D2446"/>
      <c r="E2446"/>
      <c r="F2446"/>
      <c r="G2446"/>
      <c r="H2446"/>
      <c r="I2446"/>
      <c r="J2446"/>
      <c r="K2446"/>
      <c r="L2446"/>
      <c r="M2446"/>
      <c r="N2446"/>
      <c r="O2446"/>
      <c r="P2446"/>
      <c r="Q2446"/>
      <c r="R2446"/>
      <c r="S2446"/>
      <c r="T2446"/>
      <c r="U2446"/>
      <c r="V2446"/>
    </row>
    <row r="2447" spans="2:22" x14ac:dyDescent="0.3">
      <c r="B2447"/>
      <c r="C2447"/>
      <c r="D2447"/>
      <c r="E2447"/>
      <c r="F2447"/>
      <c r="G2447"/>
      <c r="H2447"/>
      <c r="I2447"/>
      <c r="J2447"/>
      <c r="K2447"/>
      <c r="L2447"/>
      <c r="M2447"/>
      <c r="N2447"/>
      <c r="O2447"/>
      <c r="P2447"/>
      <c r="Q2447"/>
      <c r="R2447"/>
      <c r="S2447"/>
      <c r="T2447"/>
      <c r="U2447"/>
      <c r="V2447"/>
    </row>
    <row r="2448" spans="2:22" x14ac:dyDescent="0.3">
      <c r="B2448"/>
      <c r="C2448"/>
      <c r="D2448"/>
      <c r="E2448"/>
      <c r="F2448"/>
      <c r="G2448"/>
      <c r="H2448"/>
      <c r="I2448"/>
      <c r="J2448"/>
      <c r="K2448"/>
      <c r="L2448"/>
      <c r="M2448"/>
      <c r="N2448"/>
      <c r="O2448"/>
      <c r="P2448"/>
      <c r="Q2448"/>
      <c r="R2448"/>
      <c r="S2448"/>
      <c r="T2448"/>
      <c r="U2448"/>
      <c r="V2448"/>
    </row>
    <row r="2449" spans="2:22" x14ac:dyDescent="0.3">
      <c r="B2449"/>
      <c r="C2449"/>
      <c r="D2449"/>
      <c r="E2449"/>
      <c r="F2449"/>
      <c r="G2449"/>
      <c r="H2449"/>
      <c r="I2449"/>
      <c r="J2449"/>
      <c r="K2449"/>
      <c r="L2449"/>
      <c r="M2449"/>
      <c r="N2449"/>
      <c r="O2449"/>
      <c r="P2449"/>
      <c r="Q2449"/>
      <c r="R2449"/>
      <c r="S2449"/>
      <c r="T2449"/>
      <c r="U2449"/>
      <c r="V2449"/>
    </row>
    <row r="2450" spans="2:22" x14ac:dyDescent="0.3">
      <c r="B2450"/>
      <c r="C2450"/>
      <c r="D2450"/>
      <c r="E2450"/>
      <c r="F2450"/>
      <c r="G2450"/>
      <c r="H2450"/>
      <c r="I2450"/>
      <c r="J2450"/>
      <c r="K2450"/>
      <c r="L2450"/>
      <c r="M2450"/>
      <c r="N2450"/>
      <c r="O2450"/>
      <c r="P2450"/>
      <c r="Q2450"/>
      <c r="R2450"/>
      <c r="S2450"/>
      <c r="T2450"/>
      <c r="U2450"/>
      <c r="V2450"/>
    </row>
    <row r="2451" spans="2:22" x14ac:dyDescent="0.3">
      <c r="B2451"/>
      <c r="C2451"/>
      <c r="D2451"/>
      <c r="E2451"/>
      <c r="F2451"/>
      <c r="G2451"/>
      <c r="H2451"/>
      <c r="I2451"/>
      <c r="J2451"/>
      <c r="K2451"/>
      <c r="L2451"/>
      <c r="M2451"/>
      <c r="N2451"/>
      <c r="O2451"/>
      <c r="P2451"/>
      <c r="Q2451"/>
      <c r="R2451"/>
      <c r="S2451"/>
      <c r="T2451"/>
      <c r="U2451"/>
      <c r="V2451"/>
    </row>
    <row r="2452" spans="2:22" x14ac:dyDescent="0.3">
      <c r="B2452"/>
      <c r="C2452"/>
      <c r="D2452"/>
      <c r="E2452"/>
      <c r="F2452"/>
      <c r="G2452"/>
      <c r="H2452"/>
      <c r="I2452"/>
      <c r="J2452"/>
      <c r="K2452"/>
      <c r="L2452"/>
      <c r="M2452"/>
      <c r="N2452"/>
      <c r="O2452"/>
      <c r="P2452"/>
      <c r="Q2452"/>
      <c r="R2452"/>
      <c r="S2452"/>
      <c r="T2452"/>
      <c r="U2452"/>
      <c r="V2452"/>
    </row>
    <row r="2453" spans="2:22" x14ac:dyDescent="0.3">
      <c r="B2453"/>
      <c r="C2453"/>
      <c r="D2453"/>
      <c r="E2453"/>
      <c r="F2453"/>
      <c r="G2453"/>
      <c r="H2453"/>
      <c r="I2453"/>
      <c r="J2453"/>
      <c r="K2453"/>
      <c r="L2453"/>
      <c r="M2453"/>
      <c r="N2453"/>
      <c r="O2453"/>
      <c r="P2453"/>
      <c r="Q2453"/>
      <c r="R2453"/>
      <c r="S2453"/>
      <c r="T2453"/>
      <c r="U2453"/>
      <c r="V2453"/>
    </row>
    <row r="2454" spans="2:22" x14ac:dyDescent="0.3">
      <c r="B2454"/>
      <c r="C2454"/>
      <c r="D2454"/>
      <c r="E2454"/>
      <c r="F2454"/>
      <c r="G2454"/>
      <c r="H2454"/>
      <c r="I2454"/>
      <c r="J2454"/>
      <c r="K2454"/>
      <c r="L2454"/>
      <c r="M2454"/>
      <c r="N2454"/>
      <c r="O2454"/>
      <c r="P2454"/>
      <c r="Q2454"/>
      <c r="R2454"/>
      <c r="S2454"/>
      <c r="T2454"/>
      <c r="U2454"/>
      <c r="V2454"/>
    </row>
    <row r="2455" spans="2:22" x14ac:dyDescent="0.3">
      <c r="B2455"/>
      <c r="C2455"/>
      <c r="D2455"/>
      <c r="E2455"/>
      <c r="F2455"/>
      <c r="G2455"/>
      <c r="H2455"/>
      <c r="I2455"/>
      <c r="J2455"/>
      <c r="K2455"/>
      <c r="L2455"/>
      <c r="M2455"/>
      <c r="N2455"/>
      <c r="O2455"/>
      <c r="P2455"/>
      <c r="Q2455"/>
      <c r="R2455"/>
      <c r="S2455"/>
      <c r="T2455"/>
      <c r="U2455"/>
      <c r="V2455"/>
    </row>
    <row r="2456" spans="2:22" x14ac:dyDescent="0.3">
      <c r="B2456"/>
      <c r="C2456"/>
      <c r="D2456"/>
      <c r="E2456"/>
      <c r="F2456"/>
      <c r="G2456"/>
      <c r="H2456"/>
      <c r="I2456"/>
      <c r="J2456"/>
      <c r="K2456"/>
      <c r="L2456"/>
      <c r="M2456"/>
      <c r="N2456"/>
      <c r="O2456"/>
      <c r="P2456"/>
      <c r="Q2456"/>
      <c r="R2456"/>
      <c r="S2456"/>
      <c r="T2456"/>
      <c r="U2456"/>
      <c r="V2456"/>
    </row>
    <row r="2457" spans="2:22" x14ac:dyDescent="0.3">
      <c r="B2457"/>
      <c r="C2457"/>
      <c r="D2457"/>
      <c r="E2457"/>
      <c r="F2457"/>
      <c r="G2457"/>
      <c r="H2457"/>
      <c r="I2457"/>
      <c r="J2457"/>
      <c r="K2457"/>
      <c r="L2457"/>
      <c r="M2457"/>
      <c r="N2457"/>
      <c r="O2457"/>
      <c r="P2457"/>
      <c r="Q2457"/>
      <c r="R2457"/>
      <c r="S2457"/>
      <c r="T2457"/>
      <c r="U2457"/>
      <c r="V2457"/>
    </row>
    <row r="2458" spans="2:22" x14ac:dyDescent="0.3">
      <c r="B2458"/>
      <c r="C2458"/>
      <c r="D2458"/>
      <c r="E2458"/>
      <c r="F2458"/>
      <c r="G2458"/>
      <c r="H2458"/>
      <c r="I2458"/>
      <c r="J2458"/>
      <c r="K2458"/>
      <c r="L2458"/>
      <c r="M2458"/>
      <c r="N2458"/>
      <c r="O2458"/>
      <c r="P2458"/>
      <c r="Q2458"/>
      <c r="R2458"/>
      <c r="S2458"/>
      <c r="T2458"/>
      <c r="U2458"/>
      <c r="V2458"/>
    </row>
    <row r="2459" spans="2:22" x14ac:dyDescent="0.3">
      <c r="B2459"/>
      <c r="C2459"/>
      <c r="D2459"/>
      <c r="E2459"/>
      <c r="F2459"/>
      <c r="G2459"/>
      <c r="H2459"/>
      <c r="I2459"/>
      <c r="J2459"/>
      <c r="K2459"/>
      <c r="L2459"/>
      <c r="M2459"/>
      <c r="N2459"/>
      <c r="O2459"/>
      <c r="P2459"/>
      <c r="Q2459"/>
      <c r="R2459"/>
      <c r="S2459"/>
      <c r="T2459"/>
      <c r="U2459"/>
      <c r="V2459"/>
    </row>
    <row r="2460" spans="2:22" x14ac:dyDescent="0.3">
      <c r="B2460"/>
      <c r="C2460"/>
      <c r="D2460"/>
      <c r="E2460"/>
      <c r="F2460"/>
      <c r="G2460"/>
      <c r="H2460"/>
      <c r="I2460"/>
      <c r="J2460"/>
      <c r="K2460"/>
      <c r="L2460"/>
      <c r="M2460"/>
      <c r="N2460"/>
      <c r="O2460"/>
      <c r="P2460"/>
      <c r="Q2460"/>
      <c r="R2460"/>
      <c r="S2460"/>
      <c r="T2460"/>
      <c r="U2460"/>
      <c r="V2460"/>
    </row>
    <row r="2461" spans="2:22" x14ac:dyDescent="0.3">
      <c r="B2461"/>
      <c r="C2461"/>
      <c r="D2461"/>
      <c r="E2461"/>
      <c r="F2461"/>
      <c r="G2461"/>
      <c r="H2461"/>
      <c r="I2461"/>
      <c r="J2461"/>
      <c r="K2461"/>
      <c r="L2461"/>
      <c r="M2461"/>
      <c r="N2461"/>
      <c r="O2461"/>
      <c r="P2461"/>
      <c r="Q2461"/>
      <c r="R2461"/>
      <c r="S2461"/>
      <c r="T2461"/>
      <c r="U2461"/>
      <c r="V2461"/>
    </row>
    <row r="2462" spans="2:22" x14ac:dyDescent="0.3">
      <c r="B2462"/>
      <c r="C2462"/>
      <c r="D2462"/>
      <c r="E2462"/>
      <c r="F2462"/>
      <c r="G2462"/>
      <c r="H2462"/>
      <c r="I2462"/>
      <c r="J2462"/>
      <c r="K2462"/>
      <c r="L2462"/>
      <c r="M2462"/>
      <c r="N2462"/>
      <c r="O2462"/>
      <c r="P2462"/>
      <c r="Q2462"/>
      <c r="R2462"/>
      <c r="S2462"/>
      <c r="T2462"/>
      <c r="U2462"/>
      <c r="V2462"/>
    </row>
    <row r="2463" spans="2:22" x14ac:dyDescent="0.3">
      <c r="B2463"/>
      <c r="C2463"/>
      <c r="D2463"/>
      <c r="E2463"/>
      <c r="F2463"/>
      <c r="G2463"/>
      <c r="H2463"/>
      <c r="I2463"/>
      <c r="J2463"/>
      <c r="K2463"/>
      <c r="L2463"/>
      <c r="M2463"/>
      <c r="N2463"/>
      <c r="O2463"/>
      <c r="P2463"/>
      <c r="Q2463"/>
      <c r="R2463"/>
      <c r="S2463"/>
      <c r="T2463"/>
      <c r="U2463"/>
      <c r="V2463"/>
    </row>
    <row r="2464" spans="2:22" x14ac:dyDescent="0.3">
      <c r="B2464"/>
      <c r="C2464"/>
      <c r="D2464"/>
      <c r="E2464"/>
      <c r="F2464"/>
      <c r="G2464"/>
      <c r="H2464"/>
      <c r="I2464"/>
      <c r="J2464"/>
      <c r="K2464"/>
      <c r="L2464"/>
      <c r="M2464"/>
      <c r="N2464"/>
      <c r="O2464"/>
      <c r="P2464"/>
      <c r="Q2464"/>
      <c r="R2464"/>
      <c r="S2464"/>
      <c r="T2464"/>
      <c r="U2464"/>
      <c r="V2464"/>
    </row>
    <row r="2465" spans="2:22" x14ac:dyDescent="0.3">
      <c r="B2465"/>
      <c r="C2465"/>
      <c r="D2465"/>
      <c r="E2465"/>
      <c r="F2465"/>
      <c r="G2465"/>
      <c r="H2465"/>
      <c r="I2465"/>
      <c r="J2465"/>
      <c r="K2465"/>
      <c r="L2465"/>
      <c r="M2465"/>
      <c r="N2465"/>
      <c r="O2465"/>
      <c r="P2465"/>
      <c r="Q2465"/>
      <c r="R2465"/>
      <c r="S2465"/>
      <c r="T2465"/>
      <c r="U2465"/>
      <c r="V2465"/>
    </row>
    <row r="2466" spans="2:22" x14ac:dyDescent="0.3">
      <c r="B2466"/>
      <c r="C2466"/>
      <c r="D2466"/>
      <c r="E2466"/>
      <c r="F2466"/>
      <c r="G2466"/>
      <c r="H2466"/>
      <c r="I2466"/>
      <c r="J2466"/>
      <c r="K2466"/>
      <c r="L2466"/>
      <c r="M2466"/>
      <c r="N2466"/>
      <c r="O2466"/>
      <c r="P2466"/>
      <c r="Q2466"/>
      <c r="R2466"/>
      <c r="S2466"/>
      <c r="T2466"/>
      <c r="U2466"/>
      <c r="V2466"/>
    </row>
    <row r="2467" spans="2:22" x14ac:dyDescent="0.3">
      <c r="B2467"/>
      <c r="C2467"/>
      <c r="D2467"/>
      <c r="E2467"/>
      <c r="F2467"/>
      <c r="G2467"/>
      <c r="H2467"/>
      <c r="I2467"/>
      <c r="J2467"/>
      <c r="K2467"/>
      <c r="L2467"/>
      <c r="M2467"/>
      <c r="N2467"/>
      <c r="O2467"/>
      <c r="P2467"/>
      <c r="Q2467"/>
      <c r="R2467"/>
      <c r="S2467"/>
      <c r="T2467"/>
      <c r="U2467"/>
      <c r="V2467"/>
    </row>
    <row r="2468" spans="2:22" x14ac:dyDescent="0.3">
      <c r="B2468"/>
      <c r="C2468"/>
      <c r="D2468"/>
      <c r="E2468"/>
      <c r="F2468"/>
      <c r="G2468"/>
      <c r="H2468"/>
      <c r="I2468"/>
      <c r="J2468"/>
      <c r="K2468"/>
      <c r="L2468"/>
      <c r="M2468"/>
      <c r="N2468"/>
      <c r="O2468"/>
      <c r="P2468"/>
      <c r="Q2468"/>
      <c r="R2468"/>
      <c r="S2468"/>
      <c r="T2468"/>
      <c r="U2468"/>
      <c r="V2468"/>
    </row>
    <row r="2469" spans="2:22" x14ac:dyDescent="0.3">
      <c r="B2469"/>
      <c r="C2469"/>
      <c r="D2469"/>
      <c r="E2469"/>
      <c r="F2469"/>
      <c r="G2469"/>
      <c r="H2469"/>
      <c r="I2469"/>
      <c r="J2469"/>
      <c r="K2469"/>
      <c r="L2469"/>
      <c r="M2469"/>
      <c r="N2469"/>
      <c r="O2469"/>
      <c r="P2469"/>
      <c r="Q2469"/>
      <c r="R2469"/>
      <c r="S2469"/>
      <c r="T2469"/>
      <c r="U2469"/>
      <c r="V2469"/>
    </row>
    <row r="2470" spans="2:22" x14ac:dyDescent="0.3">
      <c r="B2470"/>
      <c r="C2470"/>
      <c r="D2470"/>
      <c r="E2470"/>
      <c r="F2470"/>
      <c r="G2470"/>
      <c r="H2470"/>
      <c r="I2470"/>
      <c r="J2470"/>
      <c r="K2470"/>
      <c r="L2470"/>
      <c r="M2470"/>
      <c r="N2470"/>
      <c r="O2470"/>
      <c r="P2470"/>
      <c r="Q2470"/>
      <c r="R2470"/>
      <c r="S2470"/>
      <c r="T2470"/>
      <c r="U2470"/>
      <c r="V2470"/>
    </row>
    <row r="2471" spans="2:22" x14ac:dyDescent="0.3">
      <c r="B2471"/>
      <c r="C2471"/>
      <c r="D2471"/>
      <c r="E2471"/>
      <c r="F2471"/>
      <c r="G2471"/>
      <c r="H2471"/>
      <c r="I2471"/>
      <c r="J2471"/>
      <c r="K2471"/>
      <c r="L2471"/>
      <c r="M2471"/>
      <c r="N2471"/>
      <c r="O2471"/>
      <c r="P2471"/>
      <c r="Q2471"/>
      <c r="R2471"/>
      <c r="S2471"/>
      <c r="T2471"/>
      <c r="U2471"/>
      <c r="V2471"/>
    </row>
    <row r="2472" spans="2:22" x14ac:dyDescent="0.3">
      <c r="B2472"/>
      <c r="C2472"/>
      <c r="D2472"/>
      <c r="E2472"/>
      <c r="F2472"/>
      <c r="G2472"/>
      <c r="H2472"/>
      <c r="I2472"/>
      <c r="J2472"/>
      <c r="K2472"/>
      <c r="L2472"/>
      <c r="M2472"/>
      <c r="N2472"/>
      <c r="O2472"/>
      <c r="P2472"/>
      <c r="Q2472"/>
      <c r="R2472"/>
      <c r="S2472"/>
      <c r="T2472"/>
      <c r="U2472"/>
      <c r="V2472"/>
    </row>
    <row r="2473" spans="2:22" x14ac:dyDescent="0.3">
      <c r="B2473"/>
      <c r="C2473"/>
      <c r="D2473"/>
      <c r="E2473"/>
      <c r="F2473"/>
      <c r="G2473"/>
      <c r="H2473"/>
      <c r="I2473"/>
      <c r="J2473"/>
      <c r="K2473"/>
      <c r="L2473"/>
      <c r="M2473"/>
      <c r="N2473"/>
      <c r="O2473"/>
      <c r="P2473"/>
      <c r="Q2473"/>
      <c r="R2473"/>
      <c r="S2473"/>
      <c r="T2473"/>
      <c r="U2473"/>
      <c r="V2473"/>
    </row>
    <row r="2474" spans="2:22" x14ac:dyDescent="0.3">
      <c r="B2474"/>
      <c r="C2474"/>
      <c r="D2474"/>
      <c r="E2474"/>
      <c r="F2474"/>
      <c r="G2474"/>
      <c r="H2474"/>
      <c r="I2474"/>
      <c r="J2474"/>
      <c r="K2474"/>
      <c r="L2474"/>
      <c r="M2474"/>
      <c r="N2474"/>
      <c r="O2474"/>
      <c r="P2474"/>
      <c r="Q2474"/>
      <c r="R2474"/>
      <c r="S2474"/>
      <c r="T2474"/>
      <c r="U2474"/>
      <c r="V2474"/>
    </row>
    <row r="2475" spans="2:22" x14ac:dyDescent="0.3">
      <c r="B2475"/>
      <c r="C2475"/>
      <c r="D2475"/>
      <c r="E2475"/>
      <c r="F2475"/>
      <c r="G2475"/>
      <c r="H2475"/>
      <c r="I2475"/>
      <c r="J2475"/>
      <c r="K2475"/>
      <c r="L2475"/>
      <c r="M2475"/>
      <c r="N2475"/>
      <c r="O2475"/>
      <c r="P2475"/>
      <c r="Q2475"/>
      <c r="R2475"/>
      <c r="S2475"/>
      <c r="T2475"/>
      <c r="U2475"/>
      <c r="V2475"/>
    </row>
    <row r="2476" spans="2:22" x14ac:dyDescent="0.3">
      <c r="B2476"/>
      <c r="C2476"/>
      <c r="D2476"/>
      <c r="E2476"/>
      <c r="F2476"/>
      <c r="G2476"/>
      <c r="H2476"/>
      <c r="I2476"/>
      <c r="J2476"/>
      <c r="K2476"/>
      <c r="L2476"/>
      <c r="M2476"/>
      <c r="N2476"/>
      <c r="O2476"/>
      <c r="P2476"/>
      <c r="Q2476"/>
      <c r="R2476"/>
      <c r="S2476"/>
      <c r="T2476"/>
      <c r="U2476"/>
      <c r="V2476"/>
    </row>
    <row r="2477" spans="2:22" x14ac:dyDescent="0.3">
      <c r="B2477"/>
      <c r="C2477"/>
      <c r="D2477"/>
      <c r="E2477"/>
      <c r="F2477"/>
      <c r="G2477"/>
      <c r="H2477"/>
      <c r="I2477"/>
      <c r="J2477"/>
      <c r="K2477"/>
      <c r="L2477"/>
      <c r="M2477"/>
      <c r="N2477"/>
      <c r="O2477"/>
      <c r="P2477"/>
      <c r="Q2477"/>
      <c r="R2477"/>
      <c r="S2477"/>
      <c r="T2477"/>
      <c r="U2477"/>
      <c r="V2477"/>
    </row>
    <row r="2478" spans="2:22" x14ac:dyDescent="0.3">
      <c r="B2478"/>
      <c r="C2478"/>
      <c r="D2478"/>
      <c r="E2478"/>
      <c r="F2478"/>
      <c r="G2478"/>
      <c r="H2478"/>
      <c r="I2478"/>
      <c r="J2478"/>
      <c r="K2478"/>
      <c r="L2478"/>
      <c r="M2478"/>
      <c r="N2478"/>
      <c r="O2478"/>
      <c r="P2478"/>
      <c r="Q2478"/>
      <c r="R2478"/>
      <c r="S2478"/>
      <c r="T2478"/>
      <c r="U2478"/>
      <c r="V2478"/>
    </row>
    <row r="2479" spans="2:22" x14ac:dyDescent="0.3">
      <c r="B2479"/>
      <c r="C2479"/>
      <c r="D2479"/>
      <c r="E2479"/>
      <c r="F2479"/>
      <c r="G2479"/>
      <c r="H2479"/>
      <c r="I2479"/>
      <c r="J2479"/>
      <c r="K2479"/>
      <c r="L2479"/>
      <c r="M2479"/>
      <c r="N2479"/>
      <c r="O2479"/>
      <c r="P2479"/>
      <c r="Q2479"/>
      <c r="R2479"/>
      <c r="S2479"/>
      <c r="T2479"/>
      <c r="U2479"/>
      <c r="V2479"/>
    </row>
    <row r="2480" spans="2:22" x14ac:dyDescent="0.3">
      <c r="B2480"/>
      <c r="C2480"/>
      <c r="D2480"/>
      <c r="E2480"/>
      <c r="F2480"/>
      <c r="G2480"/>
      <c r="H2480"/>
      <c r="I2480"/>
      <c r="J2480"/>
      <c r="K2480"/>
      <c r="L2480"/>
      <c r="M2480"/>
      <c r="N2480"/>
      <c r="O2480"/>
      <c r="P2480"/>
      <c r="Q2480"/>
      <c r="R2480"/>
      <c r="S2480"/>
      <c r="T2480"/>
      <c r="U2480"/>
      <c r="V2480"/>
    </row>
    <row r="2481" spans="2:22" x14ac:dyDescent="0.3">
      <c r="B2481"/>
      <c r="C2481"/>
      <c r="D2481"/>
      <c r="E2481"/>
      <c r="F2481"/>
      <c r="G2481"/>
      <c r="H2481"/>
      <c r="I2481"/>
      <c r="J2481"/>
      <c r="K2481"/>
      <c r="L2481"/>
      <c r="M2481"/>
      <c r="N2481"/>
      <c r="O2481"/>
      <c r="P2481"/>
      <c r="Q2481"/>
      <c r="R2481"/>
      <c r="S2481"/>
      <c r="T2481"/>
      <c r="U2481"/>
      <c r="V2481"/>
    </row>
    <row r="2482" spans="2:22" x14ac:dyDescent="0.3">
      <c r="B2482"/>
      <c r="C2482"/>
      <c r="D2482"/>
      <c r="E2482"/>
      <c r="F2482"/>
      <c r="G2482"/>
      <c r="H2482"/>
      <c r="I2482"/>
      <c r="J2482"/>
      <c r="K2482"/>
      <c r="L2482"/>
      <c r="M2482"/>
      <c r="N2482"/>
      <c r="O2482"/>
      <c r="P2482"/>
      <c r="Q2482"/>
      <c r="R2482"/>
      <c r="S2482"/>
      <c r="T2482"/>
      <c r="U2482"/>
      <c r="V2482"/>
    </row>
    <row r="2483" spans="2:22" x14ac:dyDescent="0.3">
      <c r="B2483"/>
      <c r="C2483"/>
      <c r="D2483"/>
      <c r="E2483"/>
      <c r="F2483"/>
      <c r="G2483"/>
      <c r="H2483"/>
      <c r="I2483"/>
      <c r="J2483"/>
      <c r="K2483"/>
      <c r="L2483"/>
      <c r="M2483"/>
      <c r="N2483"/>
      <c r="O2483"/>
      <c r="P2483"/>
      <c r="Q2483"/>
      <c r="R2483"/>
      <c r="S2483"/>
      <c r="T2483"/>
      <c r="U2483"/>
      <c r="V2483"/>
    </row>
    <row r="2484" spans="2:22" x14ac:dyDescent="0.3">
      <c r="B2484"/>
      <c r="C2484"/>
      <c r="D2484"/>
      <c r="E2484"/>
      <c r="F2484"/>
      <c r="G2484"/>
      <c r="H2484"/>
      <c r="I2484"/>
      <c r="J2484"/>
      <c r="K2484"/>
      <c r="L2484"/>
      <c r="M2484"/>
      <c r="N2484"/>
      <c r="O2484"/>
      <c r="P2484"/>
      <c r="Q2484"/>
      <c r="R2484"/>
      <c r="S2484"/>
      <c r="T2484"/>
      <c r="U2484"/>
      <c r="V2484"/>
    </row>
    <row r="2485" spans="2:22" x14ac:dyDescent="0.3">
      <c r="B2485"/>
      <c r="C2485"/>
      <c r="D2485"/>
      <c r="E2485"/>
      <c r="F2485"/>
      <c r="G2485"/>
      <c r="H2485"/>
      <c r="I2485"/>
      <c r="J2485"/>
      <c r="K2485"/>
      <c r="L2485"/>
      <c r="M2485"/>
      <c r="N2485"/>
      <c r="O2485"/>
      <c r="P2485"/>
      <c r="Q2485"/>
      <c r="R2485"/>
      <c r="S2485"/>
      <c r="T2485"/>
      <c r="U2485"/>
      <c r="V2485"/>
    </row>
    <row r="2486" spans="2:22" x14ac:dyDescent="0.3">
      <c r="B2486"/>
      <c r="C2486"/>
      <c r="D2486"/>
      <c r="E2486"/>
      <c r="F2486"/>
      <c r="G2486"/>
      <c r="H2486"/>
      <c r="I2486"/>
      <c r="J2486"/>
      <c r="K2486"/>
      <c r="L2486"/>
      <c r="M2486"/>
      <c r="N2486"/>
      <c r="O2486"/>
      <c r="P2486"/>
      <c r="Q2486"/>
      <c r="R2486"/>
      <c r="S2486"/>
      <c r="T2486"/>
      <c r="U2486"/>
      <c r="V2486"/>
    </row>
    <row r="2487" spans="2:22" x14ac:dyDescent="0.3">
      <c r="B2487"/>
      <c r="C2487"/>
      <c r="D2487"/>
      <c r="E2487"/>
      <c r="F2487"/>
      <c r="G2487"/>
      <c r="H2487"/>
      <c r="I2487"/>
      <c r="J2487"/>
      <c r="K2487"/>
      <c r="L2487"/>
      <c r="M2487"/>
      <c r="N2487"/>
      <c r="O2487"/>
      <c r="P2487"/>
      <c r="Q2487"/>
      <c r="R2487"/>
      <c r="S2487"/>
      <c r="T2487"/>
      <c r="U2487"/>
      <c r="V2487"/>
    </row>
    <row r="2488" spans="2:22" x14ac:dyDescent="0.3">
      <c r="B2488"/>
      <c r="C2488"/>
      <c r="D2488"/>
      <c r="E2488"/>
      <c r="F2488"/>
      <c r="G2488"/>
      <c r="H2488"/>
      <c r="I2488"/>
      <c r="J2488"/>
      <c r="K2488"/>
      <c r="L2488"/>
      <c r="M2488"/>
      <c r="N2488"/>
      <c r="O2488"/>
      <c r="P2488"/>
      <c r="Q2488"/>
      <c r="R2488"/>
      <c r="S2488"/>
      <c r="T2488"/>
      <c r="U2488"/>
      <c r="V2488"/>
    </row>
    <row r="2489" spans="2:22" x14ac:dyDescent="0.3">
      <c r="B2489"/>
      <c r="C2489"/>
      <c r="D2489"/>
      <c r="E2489"/>
      <c r="F2489"/>
      <c r="G2489"/>
      <c r="H2489"/>
      <c r="I2489"/>
      <c r="J2489"/>
      <c r="K2489"/>
      <c r="L2489"/>
      <c r="M2489"/>
      <c r="N2489"/>
      <c r="O2489"/>
      <c r="P2489"/>
      <c r="Q2489"/>
      <c r="R2489"/>
      <c r="S2489"/>
      <c r="T2489"/>
      <c r="U2489"/>
      <c r="V2489"/>
    </row>
    <row r="2490" spans="2:22" x14ac:dyDescent="0.3">
      <c r="B2490"/>
      <c r="C2490"/>
      <c r="D2490"/>
      <c r="E2490"/>
      <c r="F2490"/>
      <c r="G2490"/>
      <c r="H2490"/>
      <c r="I2490"/>
      <c r="J2490"/>
      <c r="K2490"/>
      <c r="L2490"/>
      <c r="M2490"/>
      <c r="N2490"/>
      <c r="O2490"/>
      <c r="P2490"/>
      <c r="Q2490"/>
      <c r="R2490"/>
      <c r="S2490"/>
      <c r="T2490"/>
      <c r="U2490"/>
      <c r="V2490"/>
    </row>
    <row r="2491" spans="2:22" x14ac:dyDescent="0.3">
      <c r="B2491"/>
      <c r="C2491"/>
      <c r="D2491"/>
      <c r="E2491"/>
      <c r="F2491"/>
      <c r="G2491"/>
      <c r="H2491"/>
      <c r="I2491"/>
      <c r="J2491"/>
      <c r="K2491"/>
      <c r="L2491"/>
      <c r="M2491"/>
      <c r="N2491"/>
      <c r="O2491"/>
      <c r="P2491"/>
      <c r="Q2491"/>
      <c r="R2491"/>
      <c r="S2491"/>
      <c r="T2491"/>
      <c r="U2491"/>
      <c r="V2491"/>
    </row>
    <row r="2492" spans="2:22" x14ac:dyDescent="0.3">
      <c r="B2492"/>
      <c r="C2492"/>
      <c r="D2492"/>
      <c r="E2492"/>
      <c r="F2492"/>
      <c r="G2492"/>
      <c r="H2492"/>
      <c r="I2492"/>
      <c r="J2492"/>
      <c r="K2492"/>
      <c r="L2492"/>
      <c r="M2492"/>
      <c r="N2492"/>
      <c r="O2492"/>
      <c r="P2492"/>
      <c r="Q2492"/>
      <c r="R2492"/>
      <c r="S2492"/>
      <c r="T2492"/>
      <c r="U2492"/>
      <c r="V2492"/>
    </row>
    <row r="2493" spans="2:22" x14ac:dyDescent="0.3">
      <c r="B2493"/>
      <c r="C2493"/>
      <c r="D2493"/>
      <c r="E2493"/>
      <c r="F2493"/>
      <c r="G2493"/>
      <c r="H2493"/>
      <c r="I2493"/>
      <c r="J2493"/>
      <c r="K2493"/>
      <c r="L2493"/>
      <c r="M2493"/>
      <c r="N2493"/>
      <c r="O2493"/>
      <c r="P2493"/>
      <c r="Q2493"/>
      <c r="R2493"/>
      <c r="S2493"/>
      <c r="T2493"/>
      <c r="U2493"/>
      <c r="V2493"/>
    </row>
    <row r="2494" spans="2:22" x14ac:dyDescent="0.3">
      <c r="B2494"/>
      <c r="C2494"/>
      <c r="D2494"/>
      <c r="E2494"/>
      <c r="F2494"/>
      <c r="G2494"/>
      <c r="H2494"/>
      <c r="I2494"/>
      <c r="J2494"/>
      <c r="K2494"/>
      <c r="L2494"/>
      <c r="M2494"/>
      <c r="N2494"/>
      <c r="O2494"/>
      <c r="P2494"/>
      <c r="Q2494"/>
      <c r="R2494"/>
      <c r="S2494"/>
      <c r="T2494"/>
      <c r="U2494"/>
      <c r="V2494"/>
    </row>
    <row r="2495" spans="2:22" x14ac:dyDescent="0.3">
      <c r="B2495"/>
      <c r="C2495"/>
      <c r="D2495"/>
      <c r="E2495"/>
      <c r="F2495"/>
      <c r="G2495"/>
      <c r="H2495"/>
      <c r="I2495"/>
      <c r="J2495"/>
      <c r="K2495"/>
      <c r="L2495"/>
      <c r="M2495"/>
      <c r="N2495"/>
      <c r="O2495"/>
      <c r="P2495"/>
      <c r="Q2495"/>
      <c r="R2495"/>
      <c r="S2495"/>
      <c r="T2495"/>
      <c r="U2495"/>
      <c r="V2495"/>
    </row>
    <row r="2496" spans="2:22" x14ac:dyDescent="0.3">
      <c r="B2496"/>
      <c r="C2496"/>
      <c r="D2496"/>
      <c r="E2496"/>
      <c r="F2496"/>
      <c r="G2496"/>
      <c r="H2496"/>
      <c r="I2496"/>
      <c r="J2496"/>
      <c r="K2496"/>
      <c r="L2496"/>
      <c r="M2496"/>
      <c r="N2496"/>
      <c r="O2496"/>
      <c r="P2496"/>
      <c r="Q2496"/>
      <c r="R2496"/>
      <c r="S2496"/>
      <c r="T2496"/>
      <c r="U2496"/>
      <c r="V2496"/>
    </row>
    <row r="2497" spans="2:22" x14ac:dyDescent="0.3">
      <c r="B2497"/>
      <c r="C2497"/>
      <c r="D2497"/>
      <c r="E2497"/>
      <c r="F2497"/>
      <c r="G2497"/>
      <c r="H2497"/>
      <c r="I2497"/>
      <c r="J2497"/>
      <c r="K2497"/>
      <c r="L2497"/>
      <c r="M2497"/>
      <c r="N2497"/>
      <c r="O2497"/>
      <c r="P2497"/>
      <c r="Q2497"/>
      <c r="R2497"/>
      <c r="S2497"/>
      <c r="T2497"/>
      <c r="U2497"/>
      <c r="V2497"/>
    </row>
    <row r="2498" spans="2:22" x14ac:dyDescent="0.3">
      <c r="B2498"/>
      <c r="C2498"/>
      <c r="D2498"/>
      <c r="E2498"/>
      <c r="F2498"/>
      <c r="G2498"/>
      <c r="H2498"/>
      <c r="I2498"/>
      <c r="J2498"/>
      <c r="K2498"/>
      <c r="L2498"/>
      <c r="M2498"/>
      <c r="N2498"/>
      <c r="O2498"/>
      <c r="P2498"/>
      <c r="Q2498"/>
      <c r="R2498"/>
      <c r="S2498"/>
      <c r="T2498"/>
      <c r="U2498"/>
      <c r="V2498"/>
    </row>
    <row r="2499" spans="2:22" x14ac:dyDescent="0.3">
      <c r="B2499"/>
      <c r="C2499"/>
      <c r="D2499"/>
      <c r="E2499"/>
      <c r="F2499"/>
      <c r="G2499"/>
      <c r="H2499"/>
      <c r="I2499"/>
      <c r="J2499"/>
      <c r="K2499"/>
      <c r="L2499"/>
      <c r="M2499"/>
      <c r="N2499"/>
      <c r="O2499"/>
      <c r="P2499"/>
      <c r="Q2499"/>
      <c r="R2499"/>
      <c r="S2499"/>
      <c r="T2499"/>
      <c r="U2499"/>
      <c r="V2499"/>
    </row>
    <row r="2500" spans="2:22" x14ac:dyDescent="0.3">
      <c r="B2500"/>
      <c r="C2500"/>
      <c r="D2500"/>
      <c r="E2500"/>
      <c r="F2500"/>
      <c r="G2500"/>
      <c r="H2500"/>
      <c r="I2500"/>
      <c r="J2500"/>
      <c r="K2500"/>
      <c r="L2500"/>
      <c r="M2500"/>
      <c r="N2500"/>
      <c r="O2500"/>
      <c r="P2500"/>
      <c r="Q2500"/>
      <c r="R2500"/>
      <c r="S2500"/>
      <c r="T2500"/>
      <c r="U2500"/>
      <c r="V2500"/>
    </row>
    <row r="2501" spans="2:22" x14ac:dyDescent="0.3">
      <c r="B2501"/>
      <c r="C2501"/>
      <c r="D2501"/>
      <c r="E2501"/>
      <c r="F2501"/>
      <c r="G2501"/>
      <c r="H2501"/>
      <c r="I2501"/>
      <c r="J2501"/>
      <c r="K2501"/>
      <c r="L2501"/>
      <c r="M2501"/>
      <c r="N2501"/>
      <c r="O2501"/>
      <c r="P2501"/>
      <c r="Q2501"/>
      <c r="R2501"/>
      <c r="S2501"/>
      <c r="T2501"/>
      <c r="U2501"/>
      <c r="V2501"/>
    </row>
    <row r="2502" spans="2:22" x14ac:dyDescent="0.3">
      <c r="B2502"/>
      <c r="C2502"/>
      <c r="D2502"/>
      <c r="E2502"/>
      <c r="F2502"/>
      <c r="G2502"/>
      <c r="H2502"/>
      <c r="I2502"/>
      <c r="J2502"/>
      <c r="K2502"/>
      <c r="L2502"/>
      <c r="M2502"/>
      <c r="N2502"/>
      <c r="O2502"/>
      <c r="P2502"/>
      <c r="Q2502"/>
      <c r="R2502"/>
      <c r="S2502"/>
      <c r="T2502"/>
      <c r="U2502"/>
      <c r="V2502"/>
    </row>
    <row r="2503" spans="2:22" x14ac:dyDescent="0.3">
      <c r="B2503"/>
      <c r="C2503"/>
      <c r="D2503"/>
      <c r="E2503"/>
      <c r="F2503"/>
      <c r="G2503"/>
      <c r="H2503"/>
      <c r="I2503"/>
      <c r="J2503"/>
      <c r="K2503"/>
      <c r="L2503"/>
      <c r="M2503"/>
      <c r="N2503"/>
      <c r="O2503"/>
      <c r="P2503"/>
      <c r="Q2503"/>
      <c r="R2503"/>
      <c r="S2503"/>
      <c r="T2503"/>
      <c r="U2503"/>
      <c r="V2503"/>
    </row>
    <row r="2504" spans="2:22" x14ac:dyDescent="0.3">
      <c r="B2504"/>
      <c r="C2504"/>
      <c r="D2504"/>
      <c r="E2504"/>
      <c r="F2504"/>
      <c r="G2504"/>
      <c r="H2504"/>
      <c r="I2504"/>
      <c r="J2504"/>
      <c r="K2504"/>
      <c r="L2504"/>
      <c r="M2504"/>
      <c r="N2504"/>
      <c r="O2504"/>
      <c r="P2504"/>
      <c r="Q2504"/>
      <c r="R2504"/>
      <c r="S2504"/>
      <c r="T2504"/>
      <c r="U2504"/>
      <c r="V2504"/>
    </row>
    <row r="2505" spans="2:22" x14ac:dyDescent="0.3">
      <c r="B2505"/>
      <c r="C2505"/>
      <c r="D2505"/>
      <c r="E2505"/>
      <c r="F2505"/>
      <c r="G2505"/>
      <c r="H2505"/>
      <c r="I2505"/>
      <c r="J2505"/>
      <c r="K2505"/>
      <c r="L2505"/>
      <c r="M2505"/>
      <c r="N2505"/>
      <c r="O2505"/>
      <c r="P2505"/>
      <c r="Q2505"/>
      <c r="R2505"/>
      <c r="S2505"/>
      <c r="T2505"/>
      <c r="U2505"/>
      <c r="V2505"/>
    </row>
    <row r="2506" spans="2:22" x14ac:dyDescent="0.3">
      <c r="B2506"/>
      <c r="C2506"/>
      <c r="D2506"/>
      <c r="E2506"/>
      <c r="F2506"/>
      <c r="G2506"/>
      <c r="H2506"/>
      <c r="I2506"/>
      <c r="J2506"/>
      <c r="K2506"/>
      <c r="L2506"/>
      <c r="M2506"/>
      <c r="N2506"/>
      <c r="O2506"/>
      <c r="P2506"/>
      <c r="Q2506"/>
      <c r="R2506"/>
      <c r="S2506"/>
      <c r="T2506"/>
      <c r="U2506"/>
      <c r="V2506"/>
    </row>
    <row r="2507" spans="2:22" x14ac:dyDescent="0.3">
      <c r="B2507"/>
      <c r="C2507"/>
      <c r="D2507"/>
      <c r="E2507"/>
      <c r="F2507"/>
      <c r="G2507"/>
      <c r="H2507"/>
      <c r="I2507"/>
      <c r="J2507"/>
      <c r="K2507"/>
      <c r="L2507"/>
      <c r="M2507"/>
      <c r="N2507"/>
      <c r="O2507"/>
      <c r="P2507"/>
      <c r="Q2507"/>
      <c r="R2507"/>
      <c r="S2507"/>
      <c r="T2507"/>
      <c r="U2507"/>
      <c r="V2507"/>
    </row>
    <row r="2508" spans="2:22" x14ac:dyDescent="0.3">
      <c r="B2508"/>
      <c r="C2508"/>
      <c r="D2508"/>
      <c r="E2508"/>
      <c r="F2508"/>
      <c r="G2508"/>
      <c r="H2508"/>
      <c r="I2508"/>
      <c r="J2508"/>
      <c r="K2508"/>
      <c r="L2508"/>
      <c r="M2508"/>
      <c r="N2508"/>
      <c r="O2508"/>
      <c r="P2508"/>
      <c r="Q2508"/>
      <c r="R2508"/>
      <c r="S2508"/>
      <c r="T2508"/>
      <c r="U2508"/>
      <c r="V2508"/>
    </row>
    <row r="2509" spans="2:22" x14ac:dyDescent="0.3">
      <c r="B2509"/>
      <c r="C2509"/>
      <c r="D2509"/>
      <c r="E2509"/>
      <c r="F2509"/>
      <c r="G2509"/>
      <c r="H2509"/>
      <c r="I2509"/>
      <c r="J2509"/>
      <c r="K2509"/>
      <c r="L2509"/>
      <c r="M2509"/>
      <c r="N2509"/>
      <c r="O2509"/>
      <c r="P2509"/>
      <c r="Q2509"/>
      <c r="R2509"/>
      <c r="S2509"/>
      <c r="T2509"/>
      <c r="U2509"/>
      <c r="V2509"/>
    </row>
    <row r="2510" spans="2:22" x14ac:dyDescent="0.3">
      <c r="B2510"/>
      <c r="C2510"/>
      <c r="D2510"/>
      <c r="E2510"/>
      <c r="F2510"/>
      <c r="G2510"/>
      <c r="H2510"/>
      <c r="I2510"/>
      <c r="J2510"/>
      <c r="K2510"/>
      <c r="L2510"/>
      <c r="M2510"/>
      <c r="N2510"/>
      <c r="O2510"/>
      <c r="P2510"/>
      <c r="Q2510"/>
      <c r="R2510"/>
      <c r="S2510"/>
      <c r="T2510"/>
      <c r="U2510"/>
      <c r="V2510"/>
    </row>
    <row r="2511" spans="2:22" x14ac:dyDescent="0.3">
      <c r="B2511"/>
      <c r="C2511"/>
      <c r="D2511"/>
      <c r="E2511"/>
      <c r="F2511"/>
      <c r="G2511"/>
      <c r="H2511"/>
      <c r="I2511"/>
      <c r="J2511"/>
      <c r="K2511"/>
      <c r="L2511"/>
      <c r="M2511"/>
      <c r="N2511"/>
      <c r="O2511"/>
      <c r="P2511"/>
      <c r="Q2511"/>
      <c r="R2511"/>
      <c r="S2511"/>
      <c r="T2511"/>
      <c r="U2511"/>
      <c r="V2511"/>
    </row>
    <row r="2512" spans="2:22" x14ac:dyDescent="0.3">
      <c r="B2512"/>
      <c r="C2512"/>
      <c r="D2512"/>
      <c r="E2512"/>
      <c r="F2512"/>
      <c r="G2512"/>
      <c r="H2512"/>
      <c r="I2512"/>
      <c r="J2512"/>
      <c r="K2512"/>
      <c r="L2512"/>
      <c r="M2512"/>
      <c r="N2512"/>
      <c r="O2512"/>
      <c r="P2512"/>
      <c r="Q2512"/>
      <c r="R2512"/>
      <c r="S2512"/>
      <c r="T2512"/>
      <c r="U2512"/>
      <c r="V2512"/>
    </row>
    <row r="2513" spans="2:22" x14ac:dyDescent="0.3">
      <c r="B2513"/>
      <c r="C2513"/>
      <c r="D2513"/>
      <c r="E2513"/>
      <c r="F2513"/>
      <c r="G2513"/>
      <c r="H2513"/>
      <c r="I2513"/>
      <c r="J2513"/>
      <c r="K2513"/>
      <c r="L2513"/>
      <c r="M2513"/>
      <c r="N2513"/>
      <c r="O2513"/>
      <c r="P2513"/>
      <c r="Q2513"/>
      <c r="R2513"/>
      <c r="S2513"/>
      <c r="T2513"/>
      <c r="U2513"/>
      <c r="V2513"/>
    </row>
    <row r="2514" spans="2:22" x14ac:dyDescent="0.3">
      <c r="B2514"/>
      <c r="C2514"/>
      <c r="D2514"/>
      <c r="E2514"/>
      <c r="F2514"/>
      <c r="G2514"/>
      <c r="H2514"/>
      <c r="I2514"/>
      <c r="J2514"/>
      <c r="K2514"/>
      <c r="L2514"/>
      <c r="M2514"/>
      <c r="N2514"/>
      <c r="O2514"/>
      <c r="P2514"/>
      <c r="Q2514"/>
      <c r="R2514"/>
      <c r="S2514"/>
      <c r="T2514"/>
      <c r="U2514"/>
      <c r="V2514"/>
    </row>
    <row r="2515" spans="2:22" x14ac:dyDescent="0.3">
      <c r="B2515"/>
      <c r="C2515"/>
      <c r="D2515"/>
      <c r="E2515"/>
      <c r="F2515"/>
      <c r="G2515"/>
      <c r="H2515"/>
      <c r="I2515"/>
      <c r="J2515"/>
      <c r="K2515"/>
      <c r="L2515"/>
      <c r="M2515"/>
      <c r="N2515"/>
      <c r="O2515"/>
      <c r="P2515"/>
      <c r="Q2515"/>
      <c r="R2515"/>
      <c r="S2515"/>
      <c r="T2515"/>
      <c r="U2515"/>
      <c r="V2515"/>
    </row>
    <row r="2516" spans="2:22" x14ac:dyDescent="0.3">
      <c r="B2516"/>
      <c r="C2516"/>
      <c r="D2516"/>
      <c r="E2516"/>
      <c r="F2516"/>
      <c r="G2516"/>
      <c r="H2516"/>
      <c r="I2516"/>
      <c r="J2516"/>
      <c r="K2516"/>
      <c r="L2516"/>
      <c r="M2516"/>
      <c r="N2516"/>
      <c r="O2516"/>
      <c r="P2516"/>
      <c r="Q2516"/>
      <c r="R2516"/>
      <c r="S2516"/>
      <c r="T2516"/>
      <c r="U2516"/>
      <c r="V2516"/>
    </row>
    <row r="2517" spans="2:22" x14ac:dyDescent="0.3">
      <c r="B2517"/>
      <c r="C2517"/>
      <c r="D2517"/>
      <c r="E2517"/>
      <c r="F2517"/>
      <c r="G2517"/>
      <c r="H2517"/>
      <c r="I2517"/>
      <c r="J2517"/>
      <c r="K2517"/>
      <c r="L2517"/>
      <c r="M2517"/>
      <c r="N2517"/>
      <c r="O2517"/>
      <c r="P2517"/>
      <c r="Q2517"/>
      <c r="R2517"/>
      <c r="S2517"/>
      <c r="T2517"/>
      <c r="U2517"/>
      <c r="V2517"/>
    </row>
    <row r="2518" spans="2:22" x14ac:dyDescent="0.3">
      <c r="B2518"/>
      <c r="C2518"/>
      <c r="D2518"/>
      <c r="E2518"/>
      <c r="F2518"/>
      <c r="G2518"/>
      <c r="H2518"/>
      <c r="I2518"/>
      <c r="J2518"/>
      <c r="K2518"/>
      <c r="L2518"/>
      <c r="M2518"/>
      <c r="N2518"/>
      <c r="O2518"/>
      <c r="P2518"/>
      <c r="Q2518"/>
      <c r="R2518"/>
      <c r="S2518"/>
      <c r="T2518"/>
      <c r="U2518"/>
      <c r="V2518"/>
    </row>
    <row r="2519" spans="2:22" x14ac:dyDescent="0.3">
      <c r="B2519"/>
      <c r="C2519"/>
      <c r="D2519"/>
      <c r="E2519"/>
      <c r="F2519"/>
      <c r="G2519"/>
      <c r="H2519"/>
      <c r="I2519"/>
      <c r="J2519"/>
      <c r="K2519"/>
      <c r="L2519"/>
      <c r="M2519"/>
      <c r="N2519"/>
      <c r="O2519"/>
      <c r="P2519"/>
      <c r="Q2519"/>
      <c r="R2519"/>
      <c r="S2519"/>
      <c r="T2519"/>
      <c r="U2519"/>
      <c r="V2519"/>
    </row>
    <row r="2520" spans="2:22" x14ac:dyDescent="0.3">
      <c r="B2520"/>
      <c r="C2520"/>
      <c r="D2520"/>
      <c r="E2520"/>
      <c r="F2520"/>
      <c r="G2520"/>
      <c r="H2520"/>
      <c r="I2520"/>
      <c r="J2520"/>
      <c r="K2520"/>
      <c r="L2520"/>
      <c r="M2520"/>
      <c r="N2520"/>
      <c r="O2520"/>
      <c r="P2520"/>
      <c r="Q2520"/>
      <c r="R2520"/>
      <c r="S2520"/>
      <c r="T2520"/>
      <c r="U2520"/>
      <c r="V2520"/>
    </row>
    <row r="2521" spans="2:22" x14ac:dyDescent="0.3">
      <c r="B2521"/>
      <c r="C2521"/>
      <c r="D2521"/>
      <c r="E2521"/>
      <c r="F2521"/>
      <c r="G2521"/>
      <c r="H2521"/>
      <c r="I2521"/>
      <c r="J2521"/>
      <c r="K2521"/>
      <c r="L2521"/>
      <c r="M2521"/>
      <c r="N2521"/>
      <c r="O2521"/>
      <c r="P2521"/>
      <c r="Q2521"/>
      <c r="R2521"/>
      <c r="S2521"/>
      <c r="T2521"/>
      <c r="U2521"/>
      <c r="V2521"/>
    </row>
    <row r="2522" spans="2:22" x14ac:dyDescent="0.3">
      <c r="B2522"/>
      <c r="C2522"/>
      <c r="D2522"/>
      <c r="E2522"/>
      <c r="F2522"/>
      <c r="G2522"/>
      <c r="H2522"/>
      <c r="I2522"/>
      <c r="J2522"/>
      <c r="K2522"/>
      <c r="L2522"/>
      <c r="M2522"/>
      <c r="N2522"/>
      <c r="O2522"/>
      <c r="P2522"/>
      <c r="Q2522"/>
      <c r="R2522"/>
      <c r="S2522"/>
      <c r="T2522"/>
      <c r="U2522"/>
      <c r="V2522"/>
    </row>
    <row r="2523" spans="2:22" x14ac:dyDescent="0.3">
      <c r="B2523"/>
      <c r="C2523"/>
      <c r="D2523"/>
      <c r="E2523"/>
      <c r="F2523"/>
      <c r="G2523"/>
      <c r="H2523"/>
      <c r="I2523"/>
      <c r="J2523"/>
      <c r="K2523"/>
      <c r="L2523"/>
      <c r="M2523"/>
      <c r="N2523"/>
      <c r="O2523"/>
      <c r="P2523"/>
      <c r="Q2523"/>
      <c r="R2523"/>
      <c r="S2523"/>
      <c r="T2523"/>
      <c r="U2523"/>
      <c r="V2523"/>
    </row>
    <row r="2524" spans="2:22" x14ac:dyDescent="0.3">
      <c r="B2524"/>
      <c r="C2524"/>
      <c r="D2524"/>
      <c r="E2524"/>
      <c r="F2524"/>
      <c r="G2524"/>
      <c r="H2524"/>
      <c r="I2524"/>
      <c r="J2524"/>
      <c r="K2524"/>
      <c r="L2524"/>
      <c r="M2524"/>
      <c r="N2524"/>
      <c r="O2524"/>
      <c r="P2524"/>
      <c r="Q2524"/>
      <c r="R2524"/>
      <c r="S2524"/>
      <c r="T2524"/>
      <c r="U2524"/>
      <c r="V2524"/>
    </row>
    <row r="2525" spans="2:22" x14ac:dyDescent="0.3">
      <c r="B2525"/>
      <c r="C2525"/>
      <c r="D2525"/>
      <c r="E2525"/>
      <c r="F2525"/>
      <c r="G2525"/>
      <c r="H2525"/>
      <c r="I2525"/>
      <c r="J2525"/>
      <c r="K2525"/>
      <c r="L2525"/>
      <c r="M2525"/>
      <c r="N2525"/>
      <c r="O2525"/>
      <c r="P2525"/>
      <c r="Q2525"/>
      <c r="R2525"/>
      <c r="S2525"/>
      <c r="T2525"/>
      <c r="U2525"/>
      <c r="V2525"/>
    </row>
    <row r="2526" spans="2:22" x14ac:dyDescent="0.3">
      <c r="B2526"/>
      <c r="C2526"/>
      <c r="D2526"/>
      <c r="E2526"/>
      <c r="F2526"/>
      <c r="G2526"/>
      <c r="H2526"/>
      <c r="I2526"/>
      <c r="J2526"/>
      <c r="K2526"/>
      <c r="L2526"/>
      <c r="M2526"/>
      <c r="N2526"/>
      <c r="O2526"/>
      <c r="P2526"/>
      <c r="Q2526"/>
      <c r="R2526"/>
      <c r="S2526"/>
      <c r="T2526"/>
      <c r="U2526"/>
      <c r="V2526"/>
    </row>
    <row r="2527" spans="2:22" x14ac:dyDescent="0.3">
      <c r="B2527"/>
      <c r="C2527"/>
      <c r="D2527"/>
      <c r="E2527"/>
      <c r="F2527"/>
      <c r="G2527"/>
      <c r="H2527"/>
      <c r="I2527"/>
      <c r="J2527"/>
      <c r="K2527"/>
      <c r="L2527"/>
      <c r="M2527"/>
      <c r="N2527"/>
      <c r="O2527"/>
      <c r="P2527"/>
      <c r="Q2527"/>
      <c r="R2527"/>
      <c r="S2527"/>
      <c r="T2527"/>
      <c r="U2527"/>
      <c r="V2527"/>
    </row>
    <row r="2528" spans="2:22" x14ac:dyDescent="0.3">
      <c r="B2528"/>
      <c r="C2528"/>
      <c r="D2528"/>
      <c r="E2528"/>
      <c r="F2528"/>
      <c r="G2528"/>
      <c r="H2528"/>
      <c r="I2528"/>
      <c r="J2528"/>
      <c r="K2528"/>
      <c r="L2528"/>
      <c r="M2528"/>
      <c r="N2528"/>
      <c r="O2528"/>
      <c r="P2528"/>
      <c r="Q2528"/>
      <c r="R2528"/>
      <c r="S2528"/>
      <c r="T2528"/>
      <c r="U2528"/>
      <c r="V2528"/>
    </row>
    <row r="2529" spans="2:22" x14ac:dyDescent="0.3">
      <c r="B2529"/>
      <c r="C2529"/>
      <c r="D2529"/>
      <c r="E2529"/>
      <c r="F2529"/>
      <c r="G2529"/>
      <c r="H2529"/>
      <c r="I2529"/>
      <c r="J2529"/>
      <c r="K2529"/>
      <c r="L2529"/>
      <c r="M2529"/>
      <c r="N2529"/>
      <c r="O2529"/>
      <c r="P2529"/>
      <c r="Q2529"/>
      <c r="R2529"/>
      <c r="S2529"/>
      <c r="T2529"/>
      <c r="U2529"/>
      <c r="V2529"/>
    </row>
    <row r="2530" spans="2:22" x14ac:dyDescent="0.3">
      <c r="B2530"/>
      <c r="C2530"/>
      <c r="D2530"/>
      <c r="E2530"/>
      <c r="F2530"/>
      <c r="G2530"/>
      <c r="H2530"/>
      <c r="I2530"/>
      <c r="J2530"/>
      <c r="K2530"/>
      <c r="L2530"/>
      <c r="M2530"/>
      <c r="N2530"/>
      <c r="O2530"/>
      <c r="P2530"/>
      <c r="Q2530"/>
      <c r="R2530"/>
      <c r="S2530"/>
      <c r="T2530"/>
      <c r="U2530"/>
      <c r="V2530"/>
    </row>
    <row r="2531" spans="2:22" x14ac:dyDescent="0.3">
      <c r="B2531"/>
      <c r="C2531"/>
      <c r="D2531"/>
      <c r="E2531"/>
      <c r="F2531"/>
      <c r="G2531"/>
      <c r="H2531"/>
      <c r="I2531"/>
      <c r="J2531"/>
      <c r="K2531"/>
      <c r="L2531"/>
      <c r="M2531"/>
      <c r="N2531"/>
      <c r="O2531"/>
      <c r="P2531"/>
      <c r="Q2531"/>
      <c r="R2531"/>
      <c r="S2531"/>
      <c r="T2531"/>
      <c r="U2531"/>
      <c r="V2531"/>
    </row>
    <row r="2532" spans="2:22" x14ac:dyDescent="0.3">
      <c r="B2532"/>
      <c r="C2532"/>
      <c r="D2532"/>
      <c r="E2532"/>
      <c r="F2532"/>
      <c r="G2532"/>
      <c r="H2532"/>
      <c r="I2532"/>
      <c r="J2532"/>
      <c r="K2532"/>
      <c r="L2532"/>
      <c r="M2532"/>
      <c r="N2532"/>
      <c r="O2532"/>
      <c r="P2532"/>
      <c r="Q2532"/>
      <c r="R2532"/>
      <c r="S2532"/>
      <c r="T2532"/>
      <c r="U2532"/>
      <c r="V2532"/>
    </row>
    <row r="2533" spans="2:22" x14ac:dyDescent="0.3">
      <c r="B2533"/>
      <c r="C2533"/>
      <c r="D2533"/>
      <c r="E2533"/>
      <c r="F2533"/>
      <c r="G2533"/>
      <c r="H2533"/>
      <c r="I2533"/>
      <c r="J2533"/>
      <c r="K2533"/>
      <c r="L2533"/>
      <c r="M2533"/>
      <c r="N2533"/>
      <c r="O2533"/>
      <c r="P2533"/>
      <c r="Q2533"/>
      <c r="R2533"/>
      <c r="S2533"/>
      <c r="T2533"/>
      <c r="U2533"/>
      <c r="V2533"/>
    </row>
    <row r="2534" spans="2:22" x14ac:dyDescent="0.3">
      <c r="B2534"/>
      <c r="C2534"/>
      <c r="D2534"/>
      <c r="E2534"/>
      <c r="F2534"/>
      <c r="G2534"/>
      <c r="H2534"/>
      <c r="I2534"/>
      <c r="J2534"/>
      <c r="K2534"/>
      <c r="L2534"/>
      <c r="M2534"/>
      <c r="N2534"/>
      <c r="O2534"/>
      <c r="P2534"/>
      <c r="Q2534"/>
      <c r="R2534"/>
      <c r="S2534"/>
      <c r="T2534"/>
      <c r="U2534"/>
      <c r="V2534"/>
    </row>
    <row r="2535" spans="2:22" x14ac:dyDescent="0.3">
      <c r="B2535"/>
      <c r="C2535"/>
      <c r="D2535"/>
      <c r="E2535"/>
      <c r="F2535"/>
      <c r="G2535"/>
      <c r="H2535"/>
      <c r="I2535"/>
      <c r="J2535"/>
      <c r="K2535"/>
      <c r="L2535"/>
      <c r="M2535"/>
      <c r="N2535"/>
      <c r="O2535"/>
      <c r="P2535"/>
      <c r="Q2535"/>
      <c r="R2535"/>
      <c r="S2535"/>
      <c r="T2535"/>
      <c r="U2535"/>
      <c r="V2535"/>
    </row>
    <row r="2536" spans="2:22" x14ac:dyDescent="0.3">
      <c r="B2536"/>
      <c r="C2536"/>
      <c r="D2536"/>
      <c r="E2536"/>
      <c r="F2536"/>
      <c r="G2536"/>
      <c r="H2536"/>
      <c r="I2536"/>
      <c r="J2536"/>
      <c r="K2536"/>
      <c r="L2536"/>
      <c r="M2536"/>
      <c r="N2536"/>
      <c r="O2536"/>
      <c r="P2536"/>
      <c r="Q2536"/>
      <c r="R2536"/>
      <c r="S2536"/>
      <c r="T2536"/>
      <c r="U2536"/>
      <c r="V2536"/>
    </row>
    <row r="2537" spans="2:22" x14ac:dyDescent="0.3">
      <c r="B2537"/>
      <c r="C2537"/>
      <c r="D2537"/>
      <c r="E2537"/>
      <c r="F2537"/>
      <c r="G2537"/>
      <c r="H2537"/>
      <c r="I2537"/>
      <c r="J2537"/>
      <c r="K2537"/>
      <c r="L2537"/>
      <c r="M2537"/>
      <c r="N2537"/>
      <c r="O2537"/>
      <c r="P2537"/>
      <c r="Q2537"/>
      <c r="R2537"/>
      <c r="S2537"/>
      <c r="T2537"/>
      <c r="U2537"/>
      <c r="V2537"/>
    </row>
    <row r="2538" spans="2:22" x14ac:dyDescent="0.3">
      <c r="B2538"/>
      <c r="C2538"/>
      <c r="D2538"/>
      <c r="E2538"/>
      <c r="F2538"/>
      <c r="G2538"/>
      <c r="H2538"/>
      <c r="I2538"/>
      <c r="J2538"/>
      <c r="K2538"/>
      <c r="L2538"/>
      <c r="M2538"/>
      <c r="N2538"/>
      <c r="O2538"/>
      <c r="P2538"/>
      <c r="Q2538"/>
      <c r="R2538"/>
      <c r="S2538"/>
      <c r="T2538"/>
      <c r="U2538"/>
      <c r="V2538"/>
    </row>
    <row r="2539" spans="2:22" x14ac:dyDescent="0.3">
      <c r="B2539"/>
      <c r="C2539"/>
      <c r="D2539"/>
      <c r="E2539"/>
      <c r="F2539"/>
      <c r="G2539"/>
      <c r="H2539"/>
      <c r="I2539"/>
      <c r="J2539"/>
      <c r="K2539"/>
      <c r="L2539"/>
      <c r="M2539"/>
      <c r="N2539"/>
      <c r="O2539"/>
      <c r="P2539"/>
      <c r="Q2539"/>
      <c r="R2539"/>
      <c r="S2539"/>
      <c r="T2539"/>
      <c r="U2539"/>
      <c r="V2539"/>
    </row>
    <row r="2540" spans="2:22" x14ac:dyDescent="0.3">
      <c r="B2540"/>
      <c r="C2540"/>
      <c r="D2540"/>
      <c r="E2540"/>
      <c r="F2540"/>
      <c r="G2540"/>
      <c r="H2540"/>
      <c r="I2540"/>
      <c r="J2540"/>
      <c r="K2540"/>
      <c r="L2540"/>
      <c r="M2540"/>
      <c r="N2540"/>
      <c r="O2540"/>
      <c r="P2540"/>
      <c r="Q2540"/>
      <c r="R2540"/>
      <c r="S2540"/>
      <c r="T2540"/>
      <c r="U2540"/>
      <c r="V2540"/>
    </row>
    <row r="2541" spans="2:22" x14ac:dyDescent="0.3">
      <c r="B2541"/>
      <c r="C2541"/>
      <c r="D2541"/>
      <c r="E2541"/>
      <c r="F2541"/>
      <c r="G2541"/>
      <c r="H2541"/>
      <c r="I2541"/>
      <c r="J2541"/>
      <c r="K2541"/>
      <c r="L2541"/>
      <c r="M2541"/>
      <c r="N2541"/>
      <c r="O2541"/>
      <c r="P2541"/>
      <c r="Q2541"/>
      <c r="R2541"/>
      <c r="S2541"/>
      <c r="T2541"/>
      <c r="U2541"/>
      <c r="V2541"/>
    </row>
    <row r="2542" spans="2:22" x14ac:dyDescent="0.3">
      <c r="B2542"/>
      <c r="C2542"/>
      <c r="D2542"/>
      <c r="E2542"/>
      <c r="F2542"/>
      <c r="G2542"/>
      <c r="H2542"/>
      <c r="I2542"/>
      <c r="J2542"/>
      <c r="K2542"/>
      <c r="L2542"/>
      <c r="M2542"/>
      <c r="N2542"/>
      <c r="O2542"/>
      <c r="P2542"/>
      <c r="Q2542"/>
      <c r="R2542"/>
      <c r="S2542"/>
      <c r="T2542"/>
      <c r="U2542"/>
      <c r="V2542"/>
    </row>
    <row r="2543" spans="2:22" x14ac:dyDescent="0.3">
      <c r="B2543"/>
      <c r="C2543"/>
      <c r="D2543"/>
      <c r="E2543"/>
      <c r="F2543"/>
      <c r="G2543"/>
      <c r="H2543"/>
      <c r="I2543"/>
      <c r="J2543"/>
      <c r="K2543"/>
      <c r="L2543"/>
      <c r="M2543"/>
      <c r="N2543"/>
      <c r="O2543"/>
      <c r="P2543"/>
      <c r="Q2543"/>
      <c r="R2543"/>
      <c r="S2543"/>
      <c r="T2543"/>
      <c r="U2543"/>
      <c r="V2543"/>
    </row>
    <row r="2544" spans="2:22" x14ac:dyDescent="0.3">
      <c r="B2544"/>
      <c r="C2544"/>
      <c r="D2544"/>
      <c r="E2544"/>
      <c r="F2544"/>
      <c r="G2544"/>
      <c r="H2544"/>
      <c r="I2544"/>
      <c r="J2544"/>
      <c r="K2544"/>
      <c r="L2544"/>
      <c r="M2544"/>
      <c r="N2544"/>
      <c r="O2544"/>
      <c r="P2544"/>
      <c r="Q2544"/>
      <c r="R2544"/>
      <c r="S2544"/>
      <c r="T2544"/>
      <c r="U2544"/>
      <c r="V2544"/>
    </row>
    <row r="2545" spans="2:22" x14ac:dyDescent="0.3">
      <c r="B2545"/>
      <c r="C2545"/>
      <c r="D2545"/>
      <c r="E2545"/>
      <c r="F2545"/>
      <c r="G2545"/>
      <c r="H2545"/>
      <c r="I2545"/>
      <c r="J2545"/>
      <c r="K2545"/>
      <c r="L2545"/>
      <c r="M2545"/>
      <c r="N2545"/>
      <c r="O2545"/>
      <c r="P2545"/>
      <c r="Q2545"/>
      <c r="R2545"/>
      <c r="S2545"/>
      <c r="T2545"/>
      <c r="U2545"/>
      <c r="V2545"/>
    </row>
    <row r="2546" spans="2:22" x14ac:dyDescent="0.3">
      <c r="B2546"/>
      <c r="C2546"/>
      <c r="D2546"/>
      <c r="E2546"/>
      <c r="F2546"/>
      <c r="G2546"/>
      <c r="H2546"/>
      <c r="I2546"/>
      <c r="J2546"/>
      <c r="K2546"/>
      <c r="L2546"/>
      <c r="M2546"/>
      <c r="N2546"/>
      <c r="O2546"/>
      <c r="P2546"/>
      <c r="Q2546"/>
      <c r="R2546"/>
      <c r="S2546"/>
      <c r="T2546"/>
      <c r="U2546"/>
      <c r="V2546"/>
    </row>
    <row r="2547" spans="2:22" x14ac:dyDescent="0.3">
      <c r="B2547"/>
      <c r="C2547"/>
      <c r="D2547"/>
      <c r="E2547"/>
      <c r="F2547"/>
      <c r="G2547"/>
      <c r="H2547"/>
      <c r="I2547"/>
      <c r="J2547"/>
      <c r="K2547"/>
      <c r="L2547"/>
      <c r="M2547"/>
      <c r="N2547"/>
      <c r="O2547"/>
      <c r="P2547"/>
      <c r="Q2547"/>
      <c r="R2547"/>
      <c r="S2547"/>
      <c r="T2547"/>
      <c r="U2547"/>
      <c r="V2547"/>
    </row>
    <row r="2548" spans="2:22" x14ac:dyDescent="0.3">
      <c r="B2548"/>
      <c r="C2548"/>
      <c r="D2548"/>
      <c r="E2548"/>
      <c r="F2548"/>
      <c r="G2548"/>
      <c r="H2548"/>
      <c r="I2548"/>
      <c r="J2548"/>
      <c r="K2548"/>
      <c r="L2548"/>
      <c r="M2548"/>
      <c r="N2548"/>
      <c r="O2548"/>
      <c r="P2548"/>
      <c r="Q2548"/>
      <c r="R2548"/>
      <c r="S2548"/>
      <c r="T2548"/>
      <c r="U2548"/>
      <c r="V2548"/>
    </row>
    <row r="2549" spans="2:22" x14ac:dyDescent="0.3">
      <c r="B2549"/>
      <c r="C2549"/>
      <c r="D2549"/>
      <c r="E2549"/>
      <c r="F2549"/>
      <c r="G2549"/>
      <c r="H2549"/>
      <c r="I2549"/>
      <c r="J2549"/>
      <c r="K2549"/>
      <c r="L2549"/>
      <c r="M2549"/>
      <c r="N2549"/>
      <c r="O2549"/>
      <c r="P2549"/>
      <c r="Q2549"/>
      <c r="R2549"/>
      <c r="S2549"/>
      <c r="T2549"/>
      <c r="U2549"/>
      <c r="V2549"/>
    </row>
    <row r="2550" spans="2:22" x14ac:dyDescent="0.3">
      <c r="B2550"/>
      <c r="C2550"/>
      <c r="D2550"/>
      <c r="E2550"/>
      <c r="F2550"/>
      <c r="G2550"/>
      <c r="H2550"/>
      <c r="I2550"/>
      <c r="J2550"/>
      <c r="K2550"/>
      <c r="L2550"/>
      <c r="M2550"/>
      <c r="N2550"/>
      <c r="O2550"/>
      <c r="P2550"/>
      <c r="Q2550"/>
      <c r="R2550"/>
      <c r="S2550"/>
      <c r="T2550"/>
      <c r="U2550"/>
      <c r="V2550"/>
    </row>
    <row r="2551" spans="2:22" x14ac:dyDescent="0.3">
      <c r="B2551"/>
      <c r="C2551"/>
      <c r="D2551"/>
      <c r="E2551"/>
      <c r="F2551"/>
      <c r="G2551"/>
      <c r="H2551"/>
      <c r="I2551"/>
      <c r="J2551"/>
      <c r="K2551"/>
      <c r="L2551"/>
      <c r="M2551"/>
      <c r="N2551"/>
      <c r="O2551"/>
      <c r="P2551"/>
      <c r="Q2551"/>
      <c r="R2551"/>
      <c r="S2551"/>
      <c r="T2551"/>
      <c r="U2551"/>
      <c r="V2551"/>
    </row>
    <row r="2552" spans="2:22" x14ac:dyDescent="0.3">
      <c r="B2552"/>
      <c r="C2552"/>
      <c r="D2552"/>
      <c r="E2552"/>
      <c r="F2552"/>
      <c r="G2552"/>
      <c r="H2552"/>
      <c r="I2552"/>
      <c r="J2552"/>
      <c r="K2552"/>
      <c r="L2552"/>
      <c r="M2552"/>
      <c r="N2552"/>
      <c r="O2552"/>
      <c r="P2552"/>
      <c r="Q2552"/>
      <c r="R2552"/>
      <c r="S2552"/>
      <c r="T2552"/>
      <c r="U2552"/>
      <c r="V2552"/>
    </row>
    <row r="2553" spans="2:22" x14ac:dyDescent="0.3">
      <c r="B2553"/>
      <c r="C2553"/>
      <c r="D2553"/>
      <c r="E2553"/>
      <c r="F2553"/>
      <c r="G2553"/>
      <c r="H2553"/>
      <c r="I2553"/>
      <c r="J2553"/>
      <c r="K2553"/>
      <c r="L2553"/>
      <c r="M2553"/>
      <c r="N2553"/>
      <c r="O2553"/>
      <c r="P2553"/>
      <c r="Q2553"/>
      <c r="R2553"/>
      <c r="S2553"/>
      <c r="T2553"/>
      <c r="U2553"/>
      <c r="V2553"/>
    </row>
    <row r="2554" spans="2:22" x14ac:dyDescent="0.3">
      <c r="B2554"/>
      <c r="C2554"/>
      <c r="D2554"/>
      <c r="E2554"/>
      <c r="F2554"/>
      <c r="G2554"/>
      <c r="H2554"/>
      <c r="I2554"/>
      <c r="J2554"/>
      <c r="K2554"/>
      <c r="L2554"/>
      <c r="M2554"/>
      <c r="N2554"/>
      <c r="O2554"/>
      <c r="P2554"/>
      <c r="Q2554"/>
      <c r="R2554"/>
      <c r="S2554"/>
      <c r="T2554"/>
      <c r="U2554"/>
      <c r="V2554"/>
    </row>
    <row r="2555" spans="2:22" x14ac:dyDescent="0.3">
      <c r="B2555"/>
      <c r="C2555"/>
      <c r="D2555"/>
      <c r="E2555"/>
      <c r="F2555"/>
      <c r="G2555"/>
      <c r="H2555"/>
      <c r="I2555"/>
      <c r="J2555"/>
      <c r="K2555"/>
      <c r="L2555"/>
      <c r="M2555"/>
      <c r="N2555"/>
      <c r="O2555"/>
      <c r="P2555"/>
      <c r="Q2555"/>
      <c r="R2555"/>
      <c r="S2555"/>
      <c r="T2555"/>
      <c r="U2555"/>
      <c r="V2555"/>
    </row>
    <row r="2556" spans="2:22" x14ac:dyDescent="0.3">
      <c r="B2556"/>
      <c r="C2556"/>
      <c r="D2556"/>
      <c r="E2556"/>
      <c r="F2556"/>
      <c r="G2556"/>
      <c r="H2556"/>
      <c r="I2556"/>
      <c r="J2556"/>
      <c r="K2556"/>
      <c r="L2556"/>
      <c r="M2556"/>
      <c r="N2556"/>
      <c r="O2556"/>
      <c r="P2556"/>
      <c r="Q2556"/>
      <c r="R2556"/>
      <c r="S2556"/>
      <c r="T2556"/>
      <c r="U2556"/>
      <c r="V2556"/>
    </row>
    <row r="2557" spans="2:22" x14ac:dyDescent="0.3">
      <c r="B2557"/>
      <c r="C2557"/>
      <c r="D2557"/>
      <c r="E2557"/>
      <c r="F2557"/>
      <c r="G2557"/>
      <c r="H2557"/>
      <c r="I2557"/>
      <c r="J2557"/>
      <c r="K2557"/>
      <c r="L2557"/>
      <c r="M2557"/>
      <c r="N2557"/>
      <c r="O2557"/>
      <c r="P2557"/>
      <c r="Q2557"/>
      <c r="R2557"/>
      <c r="S2557"/>
      <c r="T2557"/>
      <c r="U2557"/>
      <c r="V2557"/>
    </row>
    <row r="2558" spans="2:22" x14ac:dyDescent="0.3">
      <c r="B2558"/>
      <c r="C2558"/>
      <c r="D2558"/>
      <c r="E2558"/>
      <c r="F2558"/>
      <c r="G2558"/>
      <c r="H2558"/>
      <c r="I2558"/>
      <c r="J2558"/>
      <c r="K2558"/>
      <c r="L2558"/>
      <c r="M2558"/>
      <c r="N2558"/>
      <c r="O2558"/>
      <c r="P2558"/>
      <c r="Q2558"/>
      <c r="R2558"/>
      <c r="S2558"/>
      <c r="T2558"/>
      <c r="U2558"/>
      <c r="V2558"/>
    </row>
    <row r="2559" spans="2:22" x14ac:dyDescent="0.3">
      <c r="B2559"/>
      <c r="C2559"/>
      <c r="D2559"/>
      <c r="E2559"/>
      <c r="F2559"/>
      <c r="G2559"/>
      <c r="H2559"/>
      <c r="I2559"/>
      <c r="J2559"/>
      <c r="K2559"/>
      <c r="L2559"/>
      <c r="M2559"/>
      <c r="N2559"/>
      <c r="O2559"/>
      <c r="P2559"/>
      <c r="Q2559"/>
      <c r="R2559"/>
      <c r="S2559"/>
      <c r="T2559"/>
      <c r="U2559"/>
      <c r="V2559"/>
    </row>
    <row r="2560" spans="2:22" x14ac:dyDescent="0.3">
      <c r="B2560"/>
      <c r="C2560"/>
      <c r="D2560"/>
      <c r="E2560"/>
      <c r="F2560"/>
      <c r="G2560"/>
      <c r="H2560"/>
      <c r="I2560"/>
      <c r="J2560"/>
      <c r="K2560"/>
      <c r="L2560"/>
      <c r="M2560"/>
      <c r="N2560"/>
      <c r="O2560"/>
      <c r="P2560"/>
      <c r="Q2560"/>
      <c r="R2560"/>
      <c r="S2560"/>
      <c r="T2560"/>
      <c r="U2560"/>
      <c r="V2560"/>
    </row>
    <row r="2561" spans="2:22" x14ac:dyDescent="0.3">
      <c r="B2561"/>
      <c r="C2561"/>
      <c r="D2561"/>
      <c r="E2561"/>
      <c r="F2561"/>
      <c r="G2561"/>
      <c r="H2561"/>
      <c r="I2561"/>
      <c r="J2561"/>
      <c r="K2561"/>
      <c r="L2561"/>
      <c r="M2561"/>
      <c r="N2561"/>
      <c r="O2561"/>
      <c r="P2561"/>
      <c r="Q2561"/>
      <c r="R2561"/>
      <c r="S2561"/>
      <c r="T2561"/>
      <c r="U2561"/>
      <c r="V2561"/>
    </row>
    <row r="2562" spans="2:22" x14ac:dyDescent="0.3">
      <c r="B2562"/>
      <c r="C2562"/>
      <c r="D2562"/>
      <c r="E2562"/>
      <c r="F2562"/>
      <c r="G2562"/>
      <c r="H2562"/>
      <c r="I2562"/>
      <c r="J2562"/>
      <c r="K2562"/>
      <c r="L2562"/>
      <c r="M2562"/>
      <c r="N2562"/>
      <c r="O2562"/>
      <c r="P2562"/>
      <c r="Q2562"/>
      <c r="R2562"/>
      <c r="S2562"/>
      <c r="T2562"/>
      <c r="U2562"/>
      <c r="V2562"/>
    </row>
    <row r="2563" spans="2:22" x14ac:dyDescent="0.3">
      <c r="B2563"/>
      <c r="C2563"/>
      <c r="D2563"/>
      <c r="E2563"/>
      <c r="F2563"/>
      <c r="G2563"/>
      <c r="H2563"/>
      <c r="I2563"/>
      <c r="J2563"/>
      <c r="K2563"/>
      <c r="L2563"/>
      <c r="M2563"/>
      <c r="N2563"/>
      <c r="O2563"/>
      <c r="P2563"/>
      <c r="Q2563"/>
      <c r="R2563"/>
      <c r="S2563"/>
      <c r="T2563"/>
      <c r="U2563"/>
      <c r="V2563"/>
    </row>
    <row r="2564" spans="2:22" x14ac:dyDescent="0.3">
      <c r="B2564"/>
      <c r="C2564"/>
      <c r="D2564"/>
      <c r="E2564"/>
      <c r="F2564"/>
      <c r="G2564"/>
      <c r="H2564"/>
      <c r="I2564"/>
      <c r="J2564"/>
      <c r="K2564"/>
      <c r="L2564"/>
      <c r="M2564"/>
      <c r="N2564"/>
      <c r="O2564"/>
      <c r="P2564"/>
      <c r="Q2564"/>
      <c r="R2564"/>
      <c r="S2564"/>
      <c r="T2564"/>
      <c r="U2564"/>
      <c r="V2564"/>
    </row>
    <row r="2565" spans="2:22" x14ac:dyDescent="0.3">
      <c r="B2565"/>
      <c r="C2565"/>
      <c r="D2565"/>
      <c r="E2565"/>
      <c r="F2565"/>
      <c r="G2565"/>
      <c r="H2565"/>
      <c r="I2565"/>
      <c r="J2565"/>
      <c r="K2565"/>
      <c r="L2565"/>
      <c r="M2565"/>
      <c r="N2565"/>
      <c r="O2565"/>
      <c r="P2565"/>
      <c r="Q2565"/>
      <c r="R2565"/>
      <c r="S2565"/>
      <c r="T2565"/>
      <c r="U2565"/>
      <c r="V2565"/>
    </row>
    <row r="2566" spans="2:22" x14ac:dyDescent="0.3">
      <c r="B2566"/>
      <c r="C2566"/>
      <c r="D2566"/>
      <c r="E2566"/>
      <c r="F2566"/>
      <c r="G2566"/>
      <c r="H2566"/>
      <c r="I2566"/>
      <c r="J2566"/>
      <c r="K2566"/>
      <c r="L2566"/>
      <c r="M2566"/>
      <c r="N2566"/>
      <c r="O2566"/>
      <c r="P2566"/>
      <c r="Q2566"/>
      <c r="R2566"/>
      <c r="S2566"/>
      <c r="T2566"/>
      <c r="U2566"/>
      <c r="V2566"/>
    </row>
    <row r="2567" spans="2:22" x14ac:dyDescent="0.3">
      <c r="B2567"/>
      <c r="C2567"/>
      <c r="D2567"/>
      <c r="E2567"/>
      <c r="F2567"/>
      <c r="G2567"/>
      <c r="H2567"/>
      <c r="I2567"/>
      <c r="J2567"/>
      <c r="K2567"/>
      <c r="L2567"/>
      <c r="M2567"/>
      <c r="N2567"/>
      <c r="O2567"/>
      <c r="P2567"/>
      <c r="Q2567"/>
      <c r="R2567"/>
      <c r="S2567"/>
      <c r="T2567"/>
      <c r="U2567"/>
      <c r="V2567"/>
    </row>
    <row r="2568" spans="2:22" x14ac:dyDescent="0.3">
      <c r="B2568"/>
      <c r="C2568"/>
      <c r="D2568"/>
      <c r="E2568"/>
      <c r="F2568"/>
      <c r="G2568"/>
      <c r="H2568"/>
      <c r="I2568"/>
      <c r="J2568"/>
      <c r="K2568"/>
      <c r="L2568"/>
      <c r="M2568"/>
      <c r="N2568"/>
      <c r="O2568"/>
      <c r="P2568"/>
      <c r="Q2568"/>
      <c r="R2568"/>
      <c r="S2568"/>
      <c r="T2568"/>
      <c r="U2568"/>
      <c r="V2568"/>
    </row>
    <row r="2569" spans="2:22" x14ac:dyDescent="0.3">
      <c r="B2569"/>
      <c r="C2569"/>
      <c r="D2569"/>
      <c r="E2569"/>
      <c r="F2569"/>
      <c r="G2569"/>
      <c r="H2569"/>
      <c r="I2569"/>
      <c r="J2569"/>
      <c r="K2569"/>
      <c r="L2569"/>
      <c r="M2569"/>
      <c r="N2569"/>
      <c r="O2569"/>
      <c r="P2569"/>
      <c r="Q2569"/>
      <c r="R2569"/>
      <c r="S2569"/>
      <c r="T2569"/>
      <c r="U2569"/>
      <c r="V2569"/>
    </row>
    <row r="2570" spans="2:22" x14ac:dyDescent="0.3">
      <c r="B2570"/>
      <c r="C2570"/>
      <c r="D2570"/>
      <c r="E2570"/>
      <c r="F2570"/>
      <c r="G2570"/>
      <c r="H2570"/>
      <c r="I2570"/>
      <c r="J2570"/>
      <c r="K2570"/>
      <c r="L2570"/>
      <c r="M2570"/>
      <c r="N2570"/>
      <c r="O2570"/>
      <c r="P2570"/>
      <c r="Q2570"/>
      <c r="R2570"/>
      <c r="S2570"/>
      <c r="T2570"/>
      <c r="U2570"/>
      <c r="V2570"/>
    </row>
    <row r="2571" spans="2:22" x14ac:dyDescent="0.3">
      <c r="B2571"/>
      <c r="C2571"/>
      <c r="D2571"/>
      <c r="E2571"/>
      <c r="F2571"/>
      <c r="G2571"/>
      <c r="H2571"/>
      <c r="I2571"/>
      <c r="J2571"/>
      <c r="K2571"/>
      <c r="L2571"/>
      <c r="M2571"/>
      <c r="N2571"/>
      <c r="O2571"/>
      <c r="P2571"/>
      <c r="Q2571"/>
      <c r="R2571"/>
      <c r="S2571"/>
      <c r="T2571"/>
      <c r="U2571"/>
      <c r="V2571"/>
    </row>
    <row r="2572" spans="2:22" x14ac:dyDescent="0.3">
      <c r="B2572"/>
      <c r="C2572"/>
      <c r="D2572"/>
      <c r="E2572"/>
      <c r="F2572"/>
      <c r="G2572"/>
      <c r="H2572"/>
      <c r="I2572"/>
      <c r="J2572"/>
      <c r="K2572"/>
      <c r="L2572"/>
      <c r="M2572"/>
      <c r="N2572"/>
      <c r="O2572"/>
      <c r="P2572"/>
      <c r="Q2572"/>
      <c r="R2572"/>
      <c r="S2572"/>
      <c r="T2572"/>
      <c r="U2572"/>
      <c r="V2572"/>
    </row>
    <row r="2573" spans="2:22" x14ac:dyDescent="0.3">
      <c r="B2573"/>
      <c r="C2573"/>
      <c r="D2573"/>
      <c r="E2573"/>
      <c r="F2573"/>
      <c r="G2573"/>
      <c r="H2573"/>
      <c r="I2573"/>
      <c r="J2573"/>
      <c r="K2573"/>
      <c r="L2573"/>
      <c r="M2573"/>
      <c r="N2573"/>
      <c r="O2573"/>
      <c r="P2573"/>
      <c r="Q2573"/>
      <c r="R2573"/>
      <c r="S2573"/>
      <c r="T2573"/>
      <c r="U2573"/>
      <c r="V2573"/>
    </row>
    <row r="2574" spans="2:22" x14ac:dyDescent="0.3">
      <c r="B2574"/>
      <c r="C2574"/>
      <c r="D2574"/>
      <c r="E2574"/>
      <c r="F2574"/>
      <c r="G2574"/>
      <c r="H2574"/>
      <c r="I2574"/>
      <c r="J2574"/>
      <c r="K2574"/>
      <c r="L2574"/>
      <c r="M2574"/>
      <c r="N2574"/>
      <c r="O2574"/>
      <c r="P2574"/>
      <c r="Q2574"/>
      <c r="R2574"/>
      <c r="S2574"/>
      <c r="T2574"/>
      <c r="U2574"/>
      <c r="V2574"/>
    </row>
    <row r="2575" spans="2:22" x14ac:dyDescent="0.3">
      <c r="B2575"/>
      <c r="C2575"/>
      <c r="D2575"/>
      <c r="E2575"/>
      <c r="F2575"/>
      <c r="G2575"/>
      <c r="H2575"/>
      <c r="I2575"/>
      <c r="J2575"/>
      <c r="K2575"/>
      <c r="L2575"/>
      <c r="M2575"/>
      <c r="N2575"/>
      <c r="O2575"/>
      <c r="P2575"/>
      <c r="Q2575"/>
      <c r="R2575"/>
      <c r="S2575"/>
      <c r="T2575"/>
      <c r="U2575"/>
      <c r="V2575"/>
    </row>
    <row r="2576" spans="2:22" x14ac:dyDescent="0.3">
      <c r="B2576"/>
      <c r="C2576"/>
      <c r="D2576"/>
      <c r="E2576"/>
      <c r="F2576"/>
      <c r="G2576"/>
      <c r="H2576"/>
      <c r="I2576"/>
      <c r="J2576"/>
      <c r="K2576"/>
      <c r="L2576"/>
      <c r="M2576"/>
      <c r="N2576"/>
      <c r="O2576"/>
      <c r="P2576"/>
      <c r="Q2576"/>
      <c r="R2576"/>
      <c r="S2576"/>
      <c r="T2576"/>
      <c r="U2576"/>
      <c r="V2576"/>
    </row>
    <row r="2577" spans="2:22" x14ac:dyDescent="0.3">
      <c r="B2577"/>
      <c r="C2577"/>
      <c r="D2577"/>
      <c r="E2577"/>
      <c r="F2577"/>
      <c r="G2577"/>
      <c r="H2577"/>
      <c r="I2577"/>
      <c r="J2577"/>
      <c r="K2577"/>
      <c r="L2577"/>
      <c r="M2577"/>
      <c r="N2577"/>
      <c r="O2577"/>
      <c r="P2577"/>
      <c r="Q2577"/>
      <c r="R2577"/>
      <c r="S2577"/>
      <c r="T2577"/>
      <c r="U2577"/>
      <c r="V2577"/>
    </row>
    <row r="2578" spans="2:22" x14ac:dyDescent="0.3">
      <c r="B2578"/>
      <c r="C2578"/>
      <c r="D2578"/>
      <c r="E2578"/>
      <c r="F2578"/>
      <c r="G2578"/>
      <c r="H2578"/>
      <c r="I2578"/>
      <c r="J2578"/>
      <c r="K2578"/>
      <c r="L2578"/>
      <c r="M2578"/>
      <c r="N2578"/>
      <c r="O2578"/>
      <c r="P2578"/>
      <c r="Q2578"/>
      <c r="R2578"/>
      <c r="S2578"/>
      <c r="T2578"/>
      <c r="U2578"/>
      <c r="V2578"/>
    </row>
    <row r="2579" spans="2:22" x14ac:dyDescent="0.3">
      <c r="B2579"/>
      <c r="C2579"/>
      <c r="D2579"/>
      <c r="E2579"/>
      <c r="F2579"/>
      <c r="G2579"/>
      <c r="H2579"/>
      <c r="I2579"/>
      <c r="J2579"/>
      <c r="K2579"/>
      <c r="L2579"/>
      <c r="M2579"/>
      <c r="N2579"/>
      <c r="O2579"/>
      <c r="P2579"/>
      <c r="Q2579"/>
      <c r="R2579"/>
      <c r="S2579"/>
      <c r="T2579"/>
      <c r="U2579"/>
      <c r="V2579"/>
    </row>
    <row r="2580" spans="2:22" x14ac:dyDescent="0.3">
      <c r="B2580"/>
      <c r="C2580"/>
      <c r="D2580"/>
      <c r="E2580"/>
      <c r="F2580"/>
      <c r="G2580"/>
      <c r="H2580"/>
      <c r="I2580"/>
      <c r="J2580"/>
      <c r="K2580"/>
      <c r="L2580"/>
      <c r="M2580"/>
      <c r="N2580"/>
      <c r="O2580"/>
      <c r="P2580"/>
      <c r="Q2580"/>
      <c r="R2580"/>
      <c r="S2580"/>
      <c r="T2580"/>
      <c r="U2580"/>
      <c r="V2580"/>
    </row>
    <row r="2581" spans="2:22" x14ac:dyDescent="0.3">
      <c r="B2581"/>
      <c r="C2581"/>
      <c r="D2581"/>
      <c r="E2581"/>
      <c r="F2581"/>
      <c r="G2581"/>
      <c r="H2581"/>
      <c r="I2581"/>
      <c r="J2581"/>
      <c r="K2581"/>
      <c r="L2581"/>
      <c r="M2581"/>
      <c r="N2581"/>
      <c r="O2581"/>
      <c r="P2581"/>
      <c r="Q2581"/>
      <c r="R2581"/>
      <c r="S2581"/>
      <c r="T2581"/>
      <c r="U2581"/>
      <c r="V2581"/>
    </row>
    <row r="2582" spans="2:22" x14ac:dyDescent="0.3">
      <c r="B2582"/>
      <c r="C2582"/>
      <c r="D2582"/>
      <c r="E2582"/>
      <c r="F2582"/>
      <c r="G2582"/>
      <c r="H2582"/>
      <c r="I2582"/>
      <c r="J2582"/>
      <c r="K2582"/>
      <c r="L2582"/>
      <c r="M2582"/>
      <c r="N2582"/>
      <c r="O2582"/>
      <c r="P2582"/>
      <c r="Q2582"/>
      <c r="R2582"/>
      <c r="S2582"/>
      <c r="T2582"/>
      <c r="U2582"/>
      <c r="V2582"/>
    </row>
    <row r="2583" spans="2:22" x14ac:dyDescent="0.3">
      <c r="B2583"/>
      <c r="C2583"/>
      <c r="D2583"/>
      <c r="E2583"/>
      <c r="F2583"/>
      <c r="G2583"/>
      <c r="H2583"/>
      <c r="I2583"/>
      <c r="J2583"/>
      <c r="K2583"/>
      <c r="L2583"/>
      <c r="M2583"/>
      <c r="N2583"/>
      <c r="O2583"/>
      <c r="P2583"/>
      <c r="Q2583"/>
      <c r="R2583"/>
      <c r="S2583"/>
      <c r="T2583"/>
      <c r="U2583"/>
      <c r="V2583"/>
    </row>
    <row r="2584" spans="2:22" x14ac:dyDescent="0.3">
      <c r="B2584"/>
      <c r="C2584"/>
      <c r="D2584"/>
      <c r="E2584"/>
      <c r="F2584"/>
      <c r="G2584"/>
      <c r="H2584"/>
      <c r="I2584"/>
      <c r="J2584"/>
      <c r="K2584"/>
      <c r="L2584"/>
      <c r="M2584"/>
      <c r="N2584"/>
      <c r="O2584"/>
      <c r="P2584"/>
      <c r="Q2584"/>
      <c r="R2584"/>
      <c r="S2584"/>
      <c r="T2584"/>
      <c r="U2584"/>
      <c r="V2584"/>
    </row>
    <row r="2585" spans="2:22" x14ac:dyDescent="0.3">
      <c r="B2585"/>
      <c r="C2585"/>
      <c r="D2585"/>
      <c r="E2585"/>
      <c r="F2585"/>
      <c r="G2585"/>
      <c r="H2585"/>
      <c r="I2585"/>
      <c r="J2585"/>
      <c r="K2585"/>
      <c r="L2585"/>
      <c r="M2585"/>
      <c r="N2585"/>
      <c r="O2585"/>
      <c r="P2585"/>
      <c r="Q2585"/>
      <c r="R2585"/>
      <c r="S2585"/>
      <c r="T2585"/>
      <c r="U2585"/>
      <c r="V2585"/>
    </row>
    <row r="2586" spans="2:22" x14ac:dyDescent="0.3">
      <c r="B2586"/>
      <c r="C2586"/>
      <c r="D2586"/>
      <c r="E2586"/>
      <c r="F2586"/>
      <c r="G2586"/>
      <c r="H2586"/>
      <c r="I2586"/>
      <c r="J2586"/>
      <c r="K2586"/>
      <c r="L2586"/>
      <c r="M2586"/>
      <c r="N2586"/>
      <c r="O2586"/>
      <c r="P2586"/>
      <c r="Q2586"/>
      <c r="R2586"/>
      <c r="S2586"/>
      <c r="T2586"/>
      <c r="U2586"/>
      <c r="V2586"/>
    </row>
    <row r="2587" spans="2:22" x14ac:dyDescent="0.3">
      <c r="B2587"/>
      <c r="C2587"/>
      <c r="D2587"/>
      <c r="E2587"/>
      <c r="F2587"/>
      <c r="G2587"/>
      <c r="H2587"/>
      <c r="I2587"/>
      <c r="J2587"/>
      <c r="K2587"/>
      <c r="L2587"/>
      <c r="M2587"/>
      <c r="N2587"/>
      <c r="O2587"/>
      <c r="P2587"/>
      <c r="Q2587"/>
      <c r="R2587"/>
      <c r="S2587"/>
      <c r="T2587"/>
      <c r="U2587"/>
      <c r="V2587"/>
    </row>
    <row r="2588" spans="2:22" x14ac:dyDescent="0.3">
      <c r="B2588"/>
      <c r="C2588"/>
      <c r="D2588"/>
      <c r="E2588"/>
      <c r="F2588"/>
      <c r="G2588"/>
      <c r="H2588"/>
      <c r="I2588"/>
      <c r="J2588"/>
      <c r="K2588"/>
      <c r="L2588"/>
      <c r="M2588"/>
      <c r="N2588"/>
      <c r="O2588"/>
      <c r="P2588"/>
      <c r="Q2588"/>
      <c r="R2588"/>
      <c r="S2588"/>
      <c r="T2588"/>
      <c r="U2588"/>
      <c r="V2588"/>
    </row>
    <row r="2589" spans="2:22" x14ac:dyDescent="0.3">
      <c r="B2589"/>
      <c r="C2589"/>
      <c r="D2589"/>
      <c r="E2589"/>
      <c r="F2589"/>
      <c r="G2589"/>
      <c r="H2589"/>
      <c r="I2589"/>
      <c r="J2589"/>
      <c r="K2589"/>
      <c r="L2589"/>
      <c r="M2589"/>
      <c r="N2589"/>
      <c r="O2589"/>
      <c r="P2589"/>
      <c r="Q2589"/>
      <c r="R2589"/>
      <c r="S2589"/>
      <c r="T2589"/>
      <c r="U2589"/>
      <c r="V2589"/>
    </row>
    <row r="2590" spans="2:22" x14ac:dyDescent="0.3">
      <c r="B2590"/>
      <c r="C2590"/>
      <c r="D2590"/>
      <c r="E2590"/>
      <c r="F2590"/>
      <c r="G2590"/>
      <c r="H2590"/>
      <c r="I2590"/>
      <c r="J2590"/>
      <c r="K2590"/>
      <c r="L2590"/>
      <c r="M2590"/>
      <c r="N2590"/>
      <c r="O2590"/>
      <c r="P2590"/>
      <c r="Q2590"/>
      <c r="R2590"/>
      <c r="S2590"/>
      <c r="T2590"/>
      <c r="U2590"/>
      <c r="V2590"/>
    </row>
    <row r="2591" spans="2:22" x14ac:dyDescent="0.3">
      <c r="B2591"/>
      <c r="C2591"/>
      <c r="D2591"/>
      <c r="E2591"/>
      <c r="F2591"/>
      <c r="G2591"/>
      <c r="H2591"/>
      <c r="I2591"/>
      <c r="J2591"/>
      <c r="K2591"/>
      <c r="L2591"/>
      <c r="M2591"/>
      <c r="N2591"/>
      <c r="O2591"/>
      <c r="P2591"/>
      <c r="Q2591"/>
      <c r="R2591"/>
      <c r="S2591"/>
      <c r="T2591"/>
      <c r="U2591"/>
      <c r="V2591"/>
    </row>
    <row r="2592" spans="2:22" x14ac:dyDescent="0.3">
      <c r="B2592"/>
      <c r="C2592"/>
      <c r="D2592"/>
      <c r="E2592"/>
      <c r="F2592"/>
      <c r="G2592"/>
      <c r="H2592"/>
      <c r="I2592"/>
      <c r="J2592"/>
      <c r="K2592"/>
      <c r="L2592"/>
      <c r="M2592"/>
      <c r="N2592"/>
      <c r="O2592"/>
      <c r="P2592"/>
      <c r="Q2592"/>
      <c r="R2592"/>
      <c r="S2592"/>
      <c r="T2592"/>
      <c r="U2592"/>
      <c r="V2592"/>
    </row>
    <row r="2593" spans="2:22" x14ac:dyDescent="0.3">
      <c r="B2593"/>
      <c r="C2593"/>
      <c r="D2593"/>
      <c r="E2593"/>
      <c r="F2593"/>
      <c r="G2593"/>
      <c r="H2593"/>
      <c r="I2593"/>
      <c r="J2593"/>
      <c r="K2593"/>
      <c r="L2593"/>
      <c r="M2593"/>
      <c r="N2593"/>
      <c r="O2593"/>
      <c r="P2593"/>
      <c r="Q2593"/>
      <c r="R2593"/>
      <c r="S2593"/>
      <c r="T2593"/>
      <c r="U2593"/>
      <c r="V2593"/>
    </row>
    <row r="2594" spans="2:22" x14ac:dyDescent="0.3">
      <c r="B2594"/>
      <c r="C2594"/>
      <c r="D2594"/>
      <c r="E2594"/>
      <c r="F2594"/>
      <c r="G2594"/>
      <c r="H2594"/>
      <c r="I2594"/>
      <c r="J2594"/>
      <c r="K2594"/>
      <c r="L2594"/>
      <c r="M2594"/>
      <c r="N2594"/>
      <c r="O2594"/>
      <c r="P2594"/>
      <c r="Q2594"/>
      <c r="R2594"/>
      <c r="S2594"/>
      <c r="T2594"/>
      <c r="U2594"/>
      <c r="V2594"/>
    </row>
    <row r="2595" spans="2:22" x14ac:dyDescent="0.3">
      <c r="B2595"/>
      <c r="C2595"/>
      <c r="D2595"/>
      <c r="E2595"/>
      <c r="F2595"/>
      <c r="G2595"/>
      <c r="H2595"/>
      <c r="I2595"/>
      <c r="J2595"/>
      <c r="K2595"/>
      <c r="L2595"/>
      <c r="M2595"/>
      <c r="N2595"/>
      <c r="O2595"/>
      <c r="P2595"/>
      <c r="Q2595"/>
      <c r="R2595"/>
      <c r="S2595"/>
      <c r="T2595"/>
      <c r="U2595"/>
      <c r="V2595"/>
    </row>
    <row r="2596" spans="2:22" x14ac:dyDescent="0.3">
      <c r="B2596"/>
      <c r="C2596"/>
      <c r="D2596"/>
      <c r="E2596"/>
      <c r="F2596"/>
      <c r="G2596"/>
      <c r="H2596"/>
      <c r="I2596"/>
      <c r="J2596"/>
      <c r="K2596"/>
      <c r="L2596"/>
      <c r="M2596"/>
      <c r="N2596"/>
      <c r="O2596"/>
      <c r="P2596"/>
      <c r="Q2596"/>
      <c r="R2596"/>
      <c r="S2596"/>
      <c r="T2596"/>
      <c r="U2596"/>
      <c r="V2596"/>
    </row>
    <row r="2597" spans="2:22" x14ac:dyDescent="0.3">
      <c r="B2597"/>
      <c r="C2597"/>
      <c r="D2597"/>
      <c r="E2597"/>
      <c r="F2597"/>
      <c r="G2597"/>
      <c r="H2597"/>
      <c r="I2597"/>
      <c r="J2597"/>
      <c r="K2597"/>
      <c r="L2597"/>
      <c r="M2597"/>
      <c r="N2597"/>
      <c r="O2597"/>
      <c r="P2597"/>
      <c r="Q2597"/>
      <c r="R2597"/>
      <c r="S2597"/>
      <c r="T2597"/>
      <c r="U2597"/>
      <c r="V2597"/>
    </row>
    <row r="2598" spans="2:22" x14ac:dyDescent="0.3">
      <c r="B2598"/>
      <c r="C2598"/>
      <c r="D2598"/>
      <c r="E2598"/>
      <c r="F2598"/>
      <c r="G2598"/>
      <c r="H2598"/>
      <c r="I2598"/>
      <c r="J2598"/>
      <c r="K2598"/>
      <c r="L2598"/>
      <c r="M2598"/>
      <c r="N2598"/>
      <c r="O2598"/>
      <c r="P2598"/>
      <c r="Q2598"/>
      <c r="R2598"/>
      <c r="S2598"/>
      <c r="T2598"/>
      <c r="U2598"/>
      <c r="V2598"/>
    </row>
    <row r="2599" spans="2:22" x14ac:dyDescent="0.3">
      <c r="B2599"/>
      <c r="C2599"/>
      <c r="D2599"/>
      <c r="E2599"/>
      <c r="F2599"/>
      <c r="G2599"/>
      <c r="H2599"/>
      <c r="I2599"/>
      <c r="J2599"/>
      <c r="K2599"/>
      <c r="L2599"/>
      <c r="M2599"/>
      <c r="N2599"/>
      <c r="O2599"/>
      <c r="P2599"/>
      <c r="Q2599"/>
      <c r="R2599"/>
      <c r="S2599"/>
      <c r="T2599"/>
      <c r="U2599"/>
      <c r="V2599"/>
    </row>
    <row r="2600" spans="2:22" x14ac:dyDescent="0.3">
      <c r="B2600"/>
      <c r="C2600"/>
      <c r="D2600"/>
      <c r="E2600"/>
      <c r="F2600"/>
      <c r="G2600"/>
      <c r="H2600"/>
      <c r="I2600"/>
      <c r="J2600"/>
      <c r="K2600"/>
      <c r="L2600"/>
      <c r="M2600"/>
      <c r="N2600"/>
      <c r="O2600"/>
      <c r="P2600"/>
      <c r="Q2600"/>
      <c r="R2600"/>
      <c r="S2600"/>
      <c r="T2600"/>
      <c r="U2600"/>
      <c r="V2600"/>
    </row>
    <row r="2601" spans="2:22" x14ac:dyDescent="0.3">
      <c r="B2601"/>
      <c r="C2601"/>
      <c r="D2601"/>
      <c r="E2601"/>
      <c r="F2601"/>
      <c r="G2601"/>
      <c r="H2601"/>
      <c r="I2601"/>
      <c r="J2601"/>
      <c r="K2601"/>
      <c r="L2601"/>
      <c r="M2601"/>
      <c r="N2601"/>
      <c r="O2601"/>
      <c r="P2601"/>
      <c r="Q2601"/>
      <c r="R2601"/>
      <c r="S2601"/>
      <c r="T2601"/>
      <c r="U2601"/>
      <c r="V2601"/>
    </row>
    <row r="2602" spans="2:22" x14ac:dyDescent="0.3">
      <c r="B2602"/>
      <c r="C2602"/>
      <c r="D2602"/>
      <c r="E2602"/>
      <c r="F2602"/>
      <c r="G2602"/>
      <c r="H2602"/>
      <c r="I2602"/>
      <c r="J2602"/>
      <c r="K2602"/>
      <c r="L2602"/>
      <c r="M2602"/>
      <c r="N2602"/>
      <c r="O2602"/>
      <c r="P2602"/>
      <c r="Q2602"/>
      <c r="R2602"/>
      <c r="S2602"/>
      <c r="T2602"/>
      <c r="U2602"/>
      <c r="V2602"/>
    </row>
    <row r="2603" spans="2:22" x14ac:dyDescent="0.3">
      <c r="B2603"/>
      <c r="C2603"/>
      <c r="D2603"/>
      <c r="E2603"/>
      <c r="F2603"/>
      <c r="G2603"/>
      <c r="H2603"/>
      <c r="I2603"/>
      <c r="J2603"/>
      <c r="K2603"/>
      <c r="L2603"/>
      <c r="M2603"/>
      <c r="N2603"/>
      <c r="O2603"/>
      <c r="P2603"/>
      <c r="Q2603"/>
      <c r="R2603"/>
      <c r="S2603"/>
      <c r="T2603"/>
      <c r="U2603"/>
      <c r="V2603"/>
    </row>
    <row r="2604" spans="2:22" x14ac:dyDescent="0.3">
      <c r="B2604"/>
      <c r="C2604"/>
      <c r="D2604"/>
      <c r="E2604"/>
      <c r="F2604"/>
      <c r="G2604"/>
      <c r="H2604"/>
      <c r="I2604"/>
      <c r="J2604"/>
      <c r="K2604"/>
      <c r="L2604"/>
      <c r="M2604"/>
      <c r="N2604"/>
      <c r="O2604"/>
      <c r="P2604"/>
      <c r="Q2604"/>
      <c r="R2604"/>
      <c r="S2604"/>
      <c r="T2604"/>
      <c r="U2604"/>
      <c r="V2604"/>
    </row>
    <row r="2605" spans="2:22" x14ac:dyDescent="0.3">
      <c r="B2605"/>
      <c r="C2605"/>
      <c r="D2605"/>
      <c r="E2605"/>
      <c r="F2605"/>
      <c r="G2605"/>
      <c r="H2605"/>
      <c r="I2605"/>
      <c r="J2605"/>
      <c r="K2605"/>
      <c r="L2605"/>
      <c r="M2605"/>
      <c r="N2605"/>
      <c r="O2605"/>
      <c r="P2605"/>
      <c r="Q2605"/>
      <c r="R2605"/>
      <c r="S2605"/>
      <c r="T2605"/>
      <c r="U2605"/>
      <c r="V2605"/>
    </row>
    <row r="2606" spans="2:22" x14ac:dyDescent="0.3">
      <c r="B2606"/>
      <c r="C2606"/>
      <c r="D2606"/>
      <c r="E2606"/>
      <c r="F2606"/>
      <c r="G2606"/>
      <c r="H2606"/>
      <c r="I2606"/>
      <c r="J2606"/>
      <c r="K2606"/>
      <c r="L2606"/>
      <c r="M2606"/>
      <c r="N2606"/>
      <c r="O2606"/>
      <c r="P2606"/>
      <c r="Q2606"/>
      <c r="R2606"/>
      <c r="S2606"/>
      <c r="T2606"/>
      <c r="U2606"/>
      <c r="V2606"/>
    </row>
    <row r="2607" spans="2:22" x14ac:dyDescent="0.3">
      <c r="B2607"/>
      <c r="C2607"/>
      <c r="D2607"/>
      <c r="E2607"/>
      <c r="F2607"/>
      <c r="G2607"/>
      <c r="H2607"/>
      <c r="I2607"/>
      <c r="J2607"/>
      <c r="K2607"/>
      <c r="L2607"/>
      <c r="M2607"/>
      <c r="N2607"/>
      <c r="O2607"/>
      <c r="P2607"/>
      <c r="Q2607"/>
      <c r="R2607"/>
      <c r="S2607"/>
      <c r="T2607"/>
      <c r="U2607"/>
      <c r="V2607"/>
    </row>
    <row r="2608" spans="2:22" x14ac:dyDescent="0.3">
      <c r="B2608"/>
      <c r="C2608"/>
      <c r="D2608"/>
      <c r="E2608"/>
      <c r="F2608"/>
      <c r="G2608"/>
      <c r="H2608"/>
      <c r="I2608"/>
      <c r="J2608"/>
      <c r="K2608"/>
      <c r="L2608"/>
      <c r="M2608"/>
      <c r="N2608"/>
      <c r="O2608"/>
      <c r="P2608"/>
      <c r="Q2608"/>
      <c r="R2608"/>
      <c r="S2608"/>
      <c r="T2608"/>
      <c r="U2608"/>
      <c r="V2608"/>
    </row>
    <row r="2609" spans="2:22" x14ac:dyDescent="0.3">
      <c r="B2609"/>
      <c r="C2609"/>
      <c r="D2609"/>
      <c r="E2609"/>
      <c r="F2609"/>
      <c r="G2609"/>
      <c r="H2609"/>
      <c r="I2609"/>
      <c r="J2609"/>
      <c r="K2609"/>
      <c r="L2609"/>
      <c r="M2609"/>
      <c r="N2609"/>
      <c r="O2609"/>
      <c r="P2609"/>
      <c r="Q2609"/>
      <c r="R2609"/>
      <c r="S2609"/>
      <c r="T2609"/>
      <c r="U2609"/>
      <c r="V2609"/>
    </row>
    <row r="2610" spans="2:22" x14ac:dyDescent="0.3">
      <c r="B2610"/>
      <c r="C2610"/>
      <c r="D2610"/>
      <c r="E2610"/>
      <c r="F2610"/>
      <c r="G2610"/>
      <c r="H2610"/>
      <c r="I2610"/>
      <c r="J2610"/>
      <c r="K2610"/>
      <c r="L2610"/>
      <c r="M2610"/>
      <c r="N2610"/>
      <c r="O2610"/>
      <c r="P2610"/>
      <c r="Q2610"/>
      <c r="R2610"/>
      <c r="S2610"/>
      <c r="T2610"/>
      <c r="U2610"/>
      <c r="V2610"/>
    </row>
    <row r="2611" spans="2:22" x14ac:dyDescent="0.3">
      <c r="B2611"/>
      <c r="C2611"/>
      <c r="D2611"/>
      <c r="E2611"/>
      <c r="F2611"/>
      <c r="G2611"/>
      <c r="H2611"/>
      <c r="I2611"/>
      <c r="J2611"/>
      <c r="K2611"/>
      <c r="L2611"/>
      <c r="M2611"/>
      <c r="N2611"/>
      <c r="O2611"/>
      <c r="P2611"/>
      <c r="Q2611"/>
      <c r="R2611"/>
      <c r="S2611"/>
      <c r="T2611"/>
      <c r="U2611"/>
      <c r="V2611"/>
    </row>
    <row r="2612" spans="2:22" x14ac:dyDescent="0.3">
      <c r="B2612"/>
      <c r="C2612"/>
      <c r="D2612"/>
      <c r="E2612"/>
      <c r="F2612"/>
      <c r="G2612"/>
      <c r="H2612"/>
      <c r="I2612"/>
      <c r="J2612"/>
      <c r="K2612"/>
      <c r="L2612"/>
      <c r="M2612"/>
      <c r="N2612"/>
      <c r="O2612"/>
      <c r="P2612"/>
      <c r="Q2612"/>
      <c r="R2612"/>
      <c r="S2612"/>
      <c r="T2612"/>
      <c r="U2612"/>
      <c r="V2612"/>
    </row>
    <row r="2613" spans="2:22" x14ac:dyDescent="0.3">
      <c r="B2613"/>
      <c r="C2613"/>
      <c r="D2613"/>
      <c r="E2613"/>
      <c r="F2613"/>
      <c r="G2613"/>
      <c r="H2613"/>
      <c r="I2613"/>
      <c r="J2613"/>
      <c r="K2613"/>
      <c r="L2613"/>
      <c r="M2613"/>
      <c r="N2613"/>
      <c r="O2613"/>
      <c r="P2613"/>
      <c r="Q2613"/>
      <c r="R2613"/>
      <c r="S2613"/>
      <c r="T2613"/>
      <c r="U2613"/>
      <c r="V2613"/>
    </row>
    <row r="2614" spans="2:22" x14ac:dyDescent="0.3">
      <c r="B2614"/>
      <c r="C2614"/>
      <c r="D2614"/>
      <c r="E2614"/>
      <c r="F2614"/>
      <c r="G2614"/>
      <c r="H2614"/>
      <c r="I2614"/>
      <c r="J2614"/>
      <c r="K2614"/>
      <c r="L2614"/>
      <c r="M2614"/>
      <c r="N2614"/>
      <c r="O2614"/>
      <c r="P2614"/>
      <c r="Q2614"/>
      <c r="R2614"/>
      <c r="S2614"/>
      <c r="T2614"/>
      <c r="U2614"/>
      <c r="V2614"/>
    </row>
    <row r="2615" spans="2:22" x14ac:dyDescent="0.3">
      <c r="B2615"/>
      <c r="C2615"/>
      <c r="D2615"/>
      <c r="E2615"/>
      <c r="F2615"/>
      <c r="G2615"/>
      <c r="H2615"/>
      <c r="I2615"/>
      <c r="J2615"/>
      <c r="K2615"/>
      <c r="L2615"/>
      <c r="M2615"/>
      <c r="N2615"/>
      <c r="O2615"/>
      <c r="P2615"/>
      <c r="Q2615"/>
      <c r="R2615"/>
      <c r="S2615"/>
      <c r="T2615"/>
      <c r="U2615"/>
      <c r="V2615"/>
    </row>
    <row r="2616" spans="2:22" x14ac:dyDescent="0.3">
      <c r="B2616"/>
      <c r="C2616"/>
      <c r="D2616"/>
      <c r="E2616"/>
      <c r="F2616"/>
      <c r="G2616"/>
      <c r="H2616"/>
      <c r="I2616"/>
      <c r="J2616"/>
      <c r="K2616"/>
      <c r="L2616"/>
      <c r="M2616"/>
      <c r="N2616"/>
      <c r="O2616"/>
      <c r="P2616"/>
      <c r="Q2616"/>
      <c r="R2616"/>
      <c r="S2616"/>
      <c r="T2616"/>
      <c r="U2616"/>
      <c r="V2616"/>
    </row>
    <row r="2617" spans="2:22" x14ac:dyDescent="0.3">
      <c r="B2617"/>
      <c r="C2617"/>
      <c r="D2617"/>
      <c r="E2617"/>
      <c r="F2617"/>
      <c r="G2617"/>
      <c r="H2617"/>
      <c r="I2617"/>
      <c r="J2617"/>
      <c r="K2617"/>
      <c r="L2617"/>
      <c r="M2617"/>
      <c r="N2617"/>
      <c r="O2617"/>
      <c r="P2617"/>
      <c r="Q2617"/>
      <c r="R2617"/>
      <c r="S2617"/>
      <c r="T2617"/>
      <c r="U2617"/>
      <c r="V2617"/>
    </row>
    <row r="2618" spans="2:22" x14ac:dyDescent="0.3">
      <c r="B2618"/>
      <c r="C2618"/>
      <c r="D2618"/>
      <c r="E2618"/>
      <c r="F2618"/>
      <c r="G2618"/>
      <c r="H2618"/>
      <c r="I2618"/>
      <c r="J2618"/>
      <c r="K2618"/>
      <c r="L2618"/>
      <c r="M2618"/>
      <c r="N2618"/>
      <c r="O2618"/>
      <c r="P2618"/>
      <c r="Q2618"/>
      <c r="R2618"/>
      <c r="S2618"/>
      <c r="T2618"/>
      <c r="U2618"/>
      <c r="V2618"/>
    </row>
    <row r="2619" spans="2:22" x14ac:dyDescent="0.3">
      <c r="B2619"/>
      <c r="C2619"/>
      <c r="D2619"/>
      <c r="E2619"/>
      <c r="F2619"/>
      <c r="G2619"/>
      <c r="H2619"/>
      <c r="I2619"/>
      <c r="J2619"/>
      <c r="K2619"/>
      <c r="L2619"/>
      <c r="M2619"/>
      <c r="N2619"/>
      <c r="O2619"/>
      <c r="P2619"/>
      <c r="Q2619"/>
      <c r="R2619"/>
      <c r="S2619"/>
      <c r="T2619"/>
      <c r="U2619"/>
      <c r="V2619"/>
    </row>
    <row r="2620" spans="2:22" x14ac:dyDescent="0.3">
      <c r="B2620"/>
      <c r="C2620"/>
      <c r="D2620"/>
      <c r="E2620"/>
      <c r="F2620"/>
      <c r="G2620"/>
      <c r="H2620"/>
      <c r="I2620"/>
      <c r="J2620"/>
      <c r="K2620"/>
      <c r="L2620"/>
      <c r="M2620"/>
      <c r="N2620"/>
      <c r="O2620"/>
      <c r="P2620"/>
      <c r="Q2620"/>
      <c r="R2620"/>
      <c r="S2620"/>
      <c r="T2620"/>
      <c r="U2620"/>
      <c r="V2620"/>
    </row>
    <row r="2621" spans="2:22" x14ac:dyDescent="0.3">
      <c r="B2621"/>
      <c r="C2621"/>
      <c r="D2621"/>
      <c r="E2621"/>
      <c r="F2621"/>
      <c r="G2621"/>
      <c r="H2621"/>
      <c r="I2621"/>
      <c r="J2621"/>
      <c r="K2621"/>
      <c r="L2621"/>
      <c r="M2621"/>
      <c r="N2621"/>
      <c r="O2621"/>
      <c r="P2621"/>
      <c r="Q2621"/>
      <c r="R2621"/>
      <c r="S2621"/>
      <c r="T2621"/>
      <c r="U2621"/>
      <c r="V2621"/>
    </row>
    <row r="2622" spans="2:22" x14ac:dyDescent="0.3">
      <c r="B2622"/>
      <c r="C2622"/>
      <c r="D2622"/>
      <c r="E2622"/>
      <c r="F2622"/>
      <c r="G2622"/>
      <c r="H2622"/>
      <c r="I2622"/>
      <c r="J2622"/>
      <c r="K2622"/>
      <c r="L2622"/>
      <c r="M2622"/>
      <c r="N2622"/>
      <c r="O2622"/>
      <c r="P2622"/>
      <c r="Q2622"/>
      <c r="R2622"/>
      <c r="S2622"/>
      <c r="T2622"/>
      <c r="U2622"/>
      <c r="V2622"/>
    </row>
    <row r="2623" spans="2:22" x14ac:dyDescent="0.3">
      <c r="B2623"/>
      <c r="C2623"/>
      <c r="D2623"/>
      <c r="E2623"/>
      <c r="F2623"/>
      <c r="G2623"/>
      <c r="H2623"/>
      <c r="I2623"/>
      <c r="J2623"/>
      <c r="K2623"/>
      <c r="L2623"/>
      <c r="M2623"/>
      <c r="N2623"/>
      <c r="O2623"/>
      <c r="P2623"/>
      <c r="Q2623"/>
      <c r="R2623"/>
      <c r="S2623"/>
      <c r="T2623"/>
      <c r="U2623"/>
      <c r="V2623"/>
    </row>
    <row r="2624" spans="2:22" x14ac:dyDescent="0.3">
      <c r="B2624"/>
      <c r="C2624"/>
      <c r="D2624"/>
      <c r="E2624"/>
      <c r="F2624"/>
      <c r="G2624"/>
      <c r="H2624"/>
      <c r="I2624"/>
      <c r="J2624"/>
      <c r="K2624"/>
      <c r="L2624"/>
      <c r="M2624"/>
      <c r="N2624"/>
      <c r="O2624"/>
      <c r="P2624"/>
      <c r="Q2624"/>
      <c r="R2624"/>
      <c r="S2624"/>
      <c r="T2624"/>
      <c r="U2624"/>
      <c r="V2624"/>
    </row>
    <row r="2625" spans="2:22" x14ac:dyDescent="0.3">
      <c r="B2625"/>
      <c r="C2625"/>
      <c r="D2625"/>
      <c r="E2625"/>
      <c r="F2625"/>
      <c r="G2625"/>
      <c r="H2625"/>
      <c r="I2625"/>
      <c r="J2625"/>
      <c r="K2625"/>
      <c r="L2625"/>
      <c r="M2625"/>
      <c r="N2625"/>
      <c r="O2625"/>
      <c r="P2625"/>
      <c r="Q2625"/>
      <c r="R2625"/>
      <c r="S2625"/>
      <c r="T2625"/>
      <c r="U2625"/>
      <c r="V2625"/>
    </row>
    <row r="2626" spans="2:22" x14ac:dyDescent="0.3">
      <c r="B2626"/>
      <c r="C2626"/>
      <c r="D2626"/>
      <c r="E2626"/>
      <c r="F2626"/>
      <c r="G2626"/>
      <c r="H2626"/>
      <c r="I2626"/>
      <c r="J2626"/>
      <c r="K2626"/>
      <c r="L2626"/>
      <c r="M2626"/>
      <c r="N2626"/>
      <c r="O2626"/>
      <c r="P2626"/>
      <c r="Q2626"/>
      <c r="R2626"/>
      <c r="S2626"/>
      <c r="T2626"/>
      <c r="U2626"/>
      <c r="V2626"/>
    </row>
    <row r="2627" spans="2:22" x14ac:dyDescent="0.3">
      <c r="B2627"/>
      <c r="C2627"/>
      <c r="D2627"/>
      <c r="E2627"/>
      <c r="F2627"/>
      <c r="G2627"/>
      <c r="H2627"/>
      <c r="I2627"/>
      <c r="J2627"/>
      <c r="K2627"/>
      <c r="L2627"/>
      <c r="M2627"/>
      <c r="N2627"/>
      <c r="O2627"/>
      <c r="P2627"/>
      <c r="Q2627"/>
      <c r="R2627"/>
      <c r="S2627"/>
      <c r="T2627"/>
      <c r="U2627"/>
      <c r="V2627"/>
    </row>
    <row r="2628" spans="2:22" x14ac:dyDescent="0.3">
      <c r="B2628"/>
      <c r="C2628"/>
      <c r="D2628"/>
      <c r="E2628"/>
      <c r="F2628"/>
      <c r="G2628"/>
      <c r="H2628"/>
      <c r="I2628"/>
      <c r="J2628"/>
      <c r="K2628"/>
      <c r="L2628"/>
      <c r="M2628"/>
      <c r="N2628"/>
      <c r="O2628"/>
      <c r="P2628"/>
      <c r="Q2628"/>
      <c r="R2628"/>
      <c r="S2628"/>
      <c r="T2628"/>
      <c r="U2628"/>
      <c r="V2628"/>
    </row>
    <row r="2629" spans="2:22" x14ac:dyDescent="0.3">
      <c r="B2629"/>
      <c r="C2629"/>
      <c r="D2629"/>
      <c r="E2629"/>
      <c r="F2629"/>
      <c r="G2629"/>
      <c r="H2629"/>
      <c r="I2629"/>
      <c r="J2629"/>
      <c r="K2629"/>
      <c r="L2629"/>
      <c r="M2629"/>
      <c r="N2629"/>
      <c r="O2629"/>
      <c r="P2629"/>
      <c r="Q2629"/>
      <c r="R2629"/>
      <c r="S2629"/>
      <c r="T2629"/>
      <c r="U2629"/>
      <c r="V2629"/>
    </row>
    <row r="2630" spans="2:22" x14ac:dyDescent="0.3">
      <c r="B2630"/>
      <c r="C2630"/>
      <c r="D2630"/>
      <c r="E2630"/>
      <c r="F2630"/>
      <c r="G2630"/>
      <c r="H2630"/>
      <c r="I2630"/>
      <c r="J2630"/>
      <c r="K2630"/>
      <c r="L2630"/>
      <c r="M2630"/>
      <c r="N2630"/>
      <c r="O2630"/>
      <c r="P2630"/>
      <c r="Q2630"/>
      <c r="R2630"/>
      <c r="S2630"/>
      <c r="T2630"/>
      <c r="U2630"/>
      <c r="V2630"/>
    </row>
    <row r="2631" spans="2:22" x14ac:dyDescent="0.3">
      <c r="B2631"/>
      <c r="C2631"/>
      <c r="D2631"/>
      <c r="E2631"/>
      <c r="F2631"/>
      <c r="G2631"/>
      <c r="H2631"/>
      <c r="I2631"/>
      <c r="J2631"/>
      <c r="K2631"/>
      <c r="L2631"/>
      <c r="M2631"/>
      <c r="N2631"/>
      <c r="O2631"/>
      <c r="P2631"/>
      <c r="Q2631"/>
      <c r="R2631"/>
      <c r="S2631"/>
      <c r="T2631"/>
      <c r="U2631"/>
      <c r="V2631"/>
    </row>
    <row r="2632" spans="2:22" x14ac:dyDescent="0.3">
      <c r="B2632"/>
      <c r="C2632"/>
      <c r="D2632"/>
      <c r="E2632"/>
      <c r="F2632"/>
      <c r="G2632"/>
      <c r="H2632"/>
      <c r="I2632"/>
      <c r="J2632"/>
      <c r="K2632"/>
      <c r="L2632"/>
      <c r="M2632"/>
      <c r="N2632"/>
      <c r="O2632"/>
      <c r="P2632"/>
      <c r="Q2632"/>
      <c r="R2632"/>
      <c r="S2632"/>
      <c r="T2632"/>
      <c r="U2632"/>
      <c r="V2632"/>
    </row>
    <row r="2633" spans="2:22" x14ac:dyDescent="0.3">
      <c r="B2633"/>
      <c r="C2633"/>
      <c r="D2633"/>
      <c r="E2633"/>
      <c r="F2633"/>
      <c r="G2633"/>
      <c r="H2633"/>
      <c r="I2633"/>
      <c r="J2633"/>
      <c r="K2633"/>
      <c r="L2633"/>
      <c r="M2633"/>
      <c r="N2633"/>
      <c r="O2633"/>
      <c r="P2633"/>
      <c r="Q2633"/>
      <c r="R2633"/>
      <c r="S2633"/>
      <c r="T2633"/>
      <c r="U2633"/>
      <c r="V2633"/>
    </row>
    <row r="2634" spans="2:22" x14ac:dyDescent="0.3">
      <c r="B2634"/>
      <c r="C2634"/>
      <c r="D2634"/>
      <c r="E2634"/>
      <c r="F2634"/>
      <c r="G2634"/>
      <c r="H2634"/>
      <c r="I2634"/>
      <c r="J2634"/>
      <c r="K2634"/>
      <c r="L2634"/>
      <c r="M2634"/>
      <c r="N2634"/>
      <c r="O2634"/>
      <c r="P2634"/>
      <c r="Q2634"/>
      <c r="R2634"/>
      <c r="S2634"/>
      <c r="T2634"/>
      <c r="U2634"/>
      <c r="V2634"/>
    </row>
    <row r="2635" spans="2:22" x14ac:dyDescent="0.3">
      <c r="B2635"/>
      <c r="C2635"/>
      <c r="D2635"/>
      <c r="E2635"/>
      <c r="F2635"/>
      <c r="G2635"/>
      <c r="H2635"/>
      <c r="I2635"/>
      <c r="J2635"/>
      <c r="K2635"/>
      <c r="L2635"/>
      <c r="M2635"/>
      <c r="N2635"/>
      <c r="O2635"/>
      <c r="P2635"/>
      <c r="Q2635"/>
      <c r="R2635"/>
      <c r="S2635"/>
      <c r="T2635"/>
      <c r="U2635"/>
      <c r="V2635"/>
    </row>
    <row r="2636" spans="2:22" x14ac:dyDescent="0.3">
      <c r="B2636"/>
      <c r="C2636"/>
      <c r="D2636"/>
      <c r="E2636"/>
      <c r="F2636"/>
      <c r="G2636"/>
      <c r="H2636"/>
      <c r="I2636"/>
      <c r="J2636"/>
      <c r="K2636"/>
      <c r="L2636"/>
      <c r="M2636"/>
      <c r="N2636"/>
      <c r="O2636"/>
      <c r="P2636"/>
      <c r="Q2636"/>
      <c r="R2636"/>
      <c r="S2636"/>
      <c r="T2636"/>
      <c r="U2636"/>
      <c r="V2636"/>
    </row>
    <row r="2637" spans="2:22" x14ac:dyDescent="0.3">
      <c r="B2637"/>
      <c r="C2637"/>
      <c r="D2637"/>
      <c r="E2637"/>
      <c r="F2637"/>
      <c r="G2637"/>
      <c r="H2637"/>
      <c r="I2637"/>
      <c r="J2637"/>
      <c r="K2637"/>
      <c r="L2637"/>
      <c r="M2637"/>
      <c r="N2637"/>
      <c r="O2637"/>
      <c r="P2637"/>
      <c r="Q2637"/>
      <c r="R2637"/>
      <c r="S2637"/>
      <c r="T2637"/>
      <c r="U2637"/>
      <c r="V2637"/>
    </row>
    <row r="2638" spans="2:22" x14ac:dyDescent="0.3">
      <c r="B2638"/>
      <c r="C2638"/>
      <c r="D2638"/>
      <c r="E2638"/>
      <c r="F2638"/>
      <c r="G2638"/>
      <c r="H2638"/>
      <c r="I2638"/>
      <c r="J2638"/>
      <c r="K2638"/>
      <c r="L2638"/>
      <c r="M2638"/>
      <c r="N2638"/>
      <c r="O2638"/>
      <c r="P2638"/>
      <c r="Q2638"/>
      <c r="R2638"/>
      <c r="S2638"/>
      <c r="T2638"/>
      <c r="U2638"/>
      <c r="V2638"/>
    </row>
    <row r="2639" spans="2:22" x14ac:dyDescent="0.3">
      <c r="B2639"/>
      <c r="C2639"/>
      <c r="D2639"/>
      <c r="E2639"/>
      <c r="F2639"/>
      <c r="G2639"/>
      <c r="H2639"/>
      <c r="I2639"/>
      <c r="J2639"/>
      <c r="K2639"/>
      <c r="L2639"/>
      <c r="M2639"/>
      <c r="N2639"/>
      <c r="O2639"/>
      <c r="P2639"/>
      <c r="Q2639"/>
      <c r="R2639"/>
      <c r="S2639"/>
      <c r="T2639"/>
      <c r="U2639"/>
      <c r="V2639"/>
    </row>
    <row r="2640" spans="2:22" x14ac:dyDescent="0.3">
      <c r="B2640"/>
      <c r="C2640"/>
      <c r="D2640"/>
      <c r="E2640"/>
      <c r="F2640"/>
      <c r="G2640"/>
      <c r="H2640"/>
      <c r="I2640"/>
      <c r="J2640"/>
      <c r="K2640"/>
      <c r="L2640"/>
      <c r="M2640"/>
      <c r="N2640"/>
      <c r="O2640"/>
      <c r="P2640"/>
      <c r="Q2640"/>
      <c r="R2640"/>
      <c r="S2640"/>
      <c r="T2640"/>
      <c r="U2640"/>
      <c r="V2640"/>
    </row>
    <row r="2641" spans="2:22" x14ac:dyDescent="0.3">
      <c r="B2641"/>
      <c r="C2641"/>
      <c r="D2641"/>
      <c r="E2641"/>
      <c r="F2641"/>
      <c r="G2641"/>
      <c r="H2641"/>
      <c r="I2641"/>
      <c r="J2641"/>
      <c r="K2641"/>
      <c r="L2641"/>
      <c r="M2641"/>
      <c r="N2641"/>
      <c r="O2641"/>
      <c r="P2641"/>
      <c r="Q2641"/>
      <c r="R2641"/>
      <c r="S2641"/>
      <c r="T2641"/>
      <c r="U2641"/>
      <c r="V2641"/>
    </row>
    <row r="2642" spans="2:22" x14ac:dyDescent="0.3">
      <c r="B2642"/>
      <c r="C2642"/>
      <c r="D2642"/>
      <c r="E2642"/>
      <c r="F2642"/>
      <c r="G2642"/>
      <c r="H2642"/>
      <c r="I2642"/>
      <c r="J2642"/>
      <c r="K2642"/>
      <c r="L2642"/>
      <c r="M2642"/>
      <c r="N2642"/>
      <c r="O2642"/>
      <c r="P2642"/>
      <c r="Q2642"/>
      <c r="R2642"/>
      <c r="S2642"/>
      <c r="T2642"/>
      <c r="U2642"/>
      <c r="V2642"/>
    </row>
    <row r="2643" spans="2:22" x14ac:dyDescent="0.3">
      <c r="B2643"/>
      <c r="C2643"/>
      <c r="D2643"/>
      <c r="E2643"/>
      <c r="F2643"/>
      <c r="G2643"/>
      <c r="H2643"/>
      <c r="I2643"/>
      <c r="J2643"/>
      <c r="K2643"/>
      <c r="L2643"/>
      <c r="M2643"/>
      <c r="N2643"/>
      <c r="O2643"/>
      <c r="P2643"/>
      <c r="Q2643"/>
      <c r="R2643"/>
      <c r="S2643"/>
      <c r="T2643"/>
      <c r="U2643"/>
      <c r="V2643"/>
    </row>
    <row r="2644" spans="2:22" x14ac:dyDescent="0.3">
      <c r="B2644"/>
      <c r="C2644"/>
      <c r="D2644"/>
      <c r="E2644"/>
      <c r="F2644"/>
      <c r="G2644"/>
      <c r="H2644"/>
      <c r="I2644"/>
      <c r="J2644"/>
      <c r="K2644"/>
      <c r="L2644"/>
      <c r="M2644"/>
      <c r="N2644"/>
      <c r="O2644"/>
      <c r="P2644"/>
      <c r="Q2644"/>
      <c r="R2644"/>
      <c r="S2644"/>
      <c r="T2644"/>
      <c r="U2644"/>
      <c r="V2644"/>
    </row>
    <row r="2645" spans="2:22" x14ac:dyDescent="0.3">
      <c r="B2645"/>
      <c r="C2645"/>
      <c r="D2645"/>
      <c r="E2645"/>
      <c r="F2645"/>
      <c r="G2645"/>
      <c r="H2645"/>
      <c r="I2645"/>
      <c r="J2645"/>
      <c r="K2645"/>
      <c r="L2645"/>
      <c r="M2645"/>
      <c r="N2645"/>
      <c r="O2645"/>
      <c r="P2645"/>
      <c r="Q2645"/>
      <c r="R2645"/>
      <c r="S2645"/>
      <c r="T2645"/>
      <c r="U2645"/>
      <c r="V2645"/>
    </row>
    <row r="2646" spans="2:22" x14ac:dyDescent="0.3">
      <c r="B2646"/>
      <c r="C2646"/>
      <c r="D2646"/>
      <c r="E2646"/>
      <c r="F2646"/>
      <c r="G2646"/>
      <c r="H2646"/>
      <c r="I2646"/>
      <c r="J2646"/>
      <c r="K2646"/>
      <c r="L2646"/>
      <c r="M2646"/>
      <c r="N2646"/>
      <c r="O2646"/>
      <c r="P2646"/>
      <c r="Q2646"/>
      <c r="R2646"/>
      <c r="S2646"/>
      <c r="T2646"/>
      <c r="U2646"/>
      <c r="V2646"/>
    </row>
    <row r="2647" spans="2:22" x14ac:dyDescent="0.3">
      <c r="B2647"/>
      <c r="C2647"/>
      <c r="D2647"/>
      <c r="E2647"/>
      <c r="F2647"/>
      <c r="G2647"/>
      <c r="H2647"/>
      <c r="I2647"/>
      <c r="J2647"/>
      <c r="K2647"/>
      <c r="L2647"/>
      <c r="M2647"/>
      <c r="N2647"/>
      <c r="O2647"/>
      <c r="P2647"/>
      <c r="Q2647"/>
      <c r="R2647"/>
      <c r="S2647"/>
      <c r="T2647"/>
      <c r="U2647"/>
      <c r="V2647"/>
    </row>
    <row r="2648" spans="2:22" x14ac:dyDescent="0.3">
      <c r="B2648"/>
      <c r="C2648"/>
      <c r="D2648"/>
      <c r="E2648"/>
      <c r="F2648"/>
      <c r="G2648"/>
      <c r="H2648"/>
      <c r="I2648"/>
      <c r="J2648"/>
      <c r="K2648"/>
      <c r="L2648"/>
      <c r="M2648"/>
      <c r="N2648"/>
      <c r="O2648"/>
      <c r="P2648"/>
      <c r="Q2648"/>
      <c r="R2648"/>
      <c r="S2648"/>
      <c r="T2648"/>
      <c r="U2648"/>
      <c r="V2648"/>
    </row>
    <row r="2649" spans="2:22" x14ac:dyDescent="0.3">
      <c r="B2649"/>
      <c r="C2649"/>
      <c r="D2649"/>
      <c r="E2649"/>
      <c r="F2649"/>
      <c r="G2649"/>
      <c r="H2649"/>
      <c r="I2649"/>
      <c r="J2649"/>
      <c r="K2649"/>
      <c r="L2649"/>
      <c r="M2649"/>
      <c r="N2649"/>
      <c r="O2649"/>
      <c r="P2649"/>
      <c r="Q2649"/>
      <c r="R2649"/>
      <c r="S2649"/>
      <c r="T2649"/>
      <c r="U2649"/>
      <c r="V2649"/>
    </row>
    <row r="2650" spans="2:22" x14ac:dyDescent="0.3">
      <c r="B2650"/>
      <c r="C2650"/>
      <c r="D2650"/>
      <c r="E2650"/>
      <c r="F2650"/>
      <c r="G2650"/>
      <c r="H2650"/>
      <c r="I2650"/>
      <c r="J2650"/>
      <c r="K2650"/>
      <c r="L2650"/>
      <c r="M2650"/>
      <c r="N2650"/>
      <c r="O2650"/>
      <c r="P2650"/>
      <c r="Q2650"/>
      <c r="R2650"/>
      <c r="S2650"/>
      <c r="T2650"/>
      <c r="U2650"/>
      <c r="V2650"/>
    </row>
    <row r="2651" spans="2:22" x14ac:dyDescent="0.3">
      <c r="B2651"/>
      <c r="C2651"/>
      <c r="D2651"/>
      <c r="E2651"/>
      <c r="F2651"/>
      <c r="G2651"/>
      <c r="H2651"/>
      <c r="I2651"/>
      <c r="J2651"/>
      <c r="K2651"/>
      <c r="L2651"/>
      <c r="M2651"/>
      <c r="N2651"/>
      <c r="O2651"/>
      <c r="P2651"/>
      <c r="Q2651"/>
      <c r="R2651"/>
      <c r="S2651"/>
      <c r="T2651"/>
      <c r="U2651"/>
      <c r="V2651"/>
    </row>
    <row r="2652" spans="2:22" x14ac:dyDescent="0.3">
      <c r="B2652"/>
      <c r="C2652"/>
      <c r="D2652"/>
      <c r="E2652"/>
      <c r="F2652"/>
      <c r="G2652"/>
      <c r="H2652"/>
      <c r="I2652"/>
      <c r="J2652"/>
      <c r="K2652"/>
      <c r="L2652"/>
      <c r="M2652"/>
      <c r="N2652"/>
      <c r="O2652"/>
      <c r="P2652"/>
      <c r="Q2652"/>
      <c r="R2652"/>
      <c r="S2652"/>
      <c r="T2652"/>
      <c r="U2652"/>
      <c r="V2652"/>
    </row>
    <row r="2653" spans="2:22" x14ac:dyDescent="0.3">
      <c r="B2653"/>
      <c r="C2653"/>
      <c r="D2653"/>
      <c r="E2653"/>
      <c r="F2653"/>
      <c r="G2653"/>
      <c r="H2653"/>
      <c r="I2653"/>
      <c r="J2653"/>
      <c r="K2653"/>
      <c r="L2653"/>
      <c r="M2653"/>
      <c r="N2653"/>
      <c r="O2653"/>
      <c r="P2653"/>
      <c r="Q2653"/>
      <c r="R2653"/>
      <c r="S2653"/>
      <c r="T2653"/>
      <c r="U2653"/>
      <c r="V2653"/>
    </row>
    <row r="2654" spans="2:22" x14ac:dyDescent="0.3">
      <c r="B2654"/>
      <c r="C2654"/>
      <c r="D2654"/>
      <c r="E2654"/>
      <c r="F2654"/>
      <c r="G2654"/>
      <c r="H2654"/>
      <c r="I2654"/>
      <c r="J2654"/>
      <c r="K2654"/>
      <c r="L2654"/>
      <c r="M2654"/>
      <c r="N2654"/>
      <c r="O2654"/>
      <c r="P2654"/>
      <c r="Q2654"/>
      <c r="R2654"/>
      <c r="S2654"/>
      <c r="T2654"/>
      <c r="U2654"/>
      <c r="V2654"/>
    </row>
    <row r="2655" spans="2:22" x14ac:dyDescent="0.3">
      <c r="B2655"/>
      <c r="C2655"/>
      <c r="D2655"/>
      <c r="E2655"/>
      <c r="F2655"/>
      <c r="G2655"/>
      <c r="H2655"/>
      <c r="I2655"/>
      <c r="J2655"/>
      <c r="K2655"/>
      <c r="L2655"/>
      <c r="M2655"/>
      <c r="N2655"/>
      <c r="O2655"/>
      <c r="P2655"/>
      <c r="Q2655"/>
      <c r="R2655"/>
      <c r="S2655"/>
      <c r="T2655"/>
      <c r="U2655"/>
      <c r="V2655"/>
    </row>
    <row r="2656" spans="2:22" x14ac:dyDescent="0.3">
      <c r="B2656"/>
      <c r="C2656"/>
      <c r="D2656"/>
      <c r="E2656"/>
      <c r="F2656"/>
      <c r="G2656"/>
      <c r="H2656"/>
      <c r="I2656"/>
      <c r="J2656"/>
      <c r="K2656"/>
      <c r="L2656"/>
      <c r="M2656"/>
      <c r="N2656"/>
      <c r="O2656"/>
      <c r="P2656"/>
      <c r="Q2656"/>
      <c r="R2656"/>
      <c r="S2656"/>
      <c r="T2656"/>
      <c r="U2656"/>
      <c r="V2656"/>
    </row>
    <row r="2657" spans="2:22" x14ac:dyDescent="0.3">
      <c r="B2657"/>
      <c r="C2657"/>
      <c r="D2657"/>
      <c r="E2657"/>
      <c r="F2657"/>
      <c r="G2657"/>
      <c r="H2657"/>
      <c r="I2657"/>
      <c r="J2657"/>
      <c r="K2657"/>
      <c r="L2657"/>
      <c r="M2657"/>
      <c r="N2657"/>
      <c r="O2657"/>
      <c r="P2657"/>
      <c r="Q2657"/>
      <c r="R2657"/>
      <c r="S2657"/>
      <c r="T2657"/>
      <c r="U2657"/>
      <c r="V2657"/>
    </row>
    <row r="2658" spans="2:22" x14ac:dyDescent="0.3">
      <c r="B2658"/>
      <c r="C2658"/>
      <c r="D2658"/>
      <c r="E2658"/>
      <c r="F2658"/>
      <c r="G2658"/>
      <c r="H2658"/>
      <c r="I2658"/>
      <c r="J2658"/>
      <c r="K2658"/>
      <c r="L2658"/>
      <c r="M2658"/>
      <c r="N2658"/>
      <c r="O2658"/>
      <c r="P2658"/>
      <c r="Q2658"/>
      <c r="R2658"/>
      <c r="S2658"/>
      <c r="T2658"/>
      <c r="U2658"/>
      <c r="V2658"/>
    </row>
    <row r="2659" spans="2:22" x14ac:dyDescent="0.3">
      <c r="B2659"/>
      <c r="C2659"/>
      <c r="D2659"/>
      <c r="E2659"/>
      <c r="F2659"/>
      <c r="G2659"/>
      <c r="H2659"/>
      <c r="I2659"/>
      <c r="J2659"/>
      <c r="K2659"/>
      <c r="L2659"/>
      <c r="M2659"/>
      <c r="N2659"/>
      <c r="O2659"/>
      <c r="P2659"/>
      <c r="Q2659"/>
      <c r="R2659"/>
      <c r="S2659"/>
      <c r="T2659"/>
      <c r="U2659"/>
      <c r="V2659"/>
    </row>
    <row r="2660" spans="2:22" x14ac:dyDescent="0.3">
      <c r="B2660"/>
      <c r="C2660"/>
      <c r="D2660"/>
      <c r="E2660"/>
      <c r="F2660"/>
      <c r="G2660"/>
      <c r="H2660"/>
      <c r="I2660"/>
      <c r="J2660"/>
      <c r="K2660"/>
      <c r="L2660"/>
      <c r="M2660"/>
      <c r="N2660"/>
      <c r="O2660"/>
      <c r="P2660"/>
      <c r="Q2660"/>
      <c r="R2660"/>
      <c r="S2660"/>
      <c r="T2660"/>
      <c r="U2660"/>
      <c r="V2660"/>
    </row>
    <row r="2661" spans="2:22" x14ac:dyDescent="0.3">
      <c r="B2661"/>
      <c r="C2661"/>
      <c r="D2661"/>
      <c r="E2661"/>
      <c r="F2661"/>
      <c r="G2661"/>
      <c r="H2661"/>
      <c r="I2661"/>
      <c r="J2661"/>
      <c r="K2661"/>
      <c r="L2661"/>
      <c r="M2661"/>
      <c r="N2661"/>
      <c r="O2661"/>
      <c r="P2661"/>
      <c r="Q2661"/>
      <c r="R2661"/>
      <c r="S2661"/>
      <c r="T2661"/>
      <c r="U2661"/>
      <c r="V2661"/>
    </row>
    <row r="2662" spans="2:22" x14ac:dyDescent="0.3">
      <c r="B2662"/>
      <c r="C2662"/>
      <c r="D2662"/>
      <c r="E2662"/>
      <c r="F2662"/>
      <c r="G2662"/>
      <c r="H2662"/>
      <c r="I2662"/>
      <c r="J2662"/>
      <c r="K2662"/>
      <c r="L2662"/>
      <c r="M2662"/>
      <c r="N2662"/>
      <c r="O2662"/>
      <c r="P2662"/>
      <c r="Q2662"/>
      <c r="R2662"/>
      <c r="S2662"/>
      <c r="T2662"/>
      <c r="U2662"/>
      <c r="V2662"/>
    </row>
    <row r="2663" spans="2:22" x14ac:dyDescent="0.3">
      <c r="B2663"/>
      <c r="C2663"/>
      <c r="D2663"/>
      <c r="E2663"/>
      <c r="F2663"/>
      <c r="G2663"/>
      <c r="H2663"/>
      <c r="I2663"/>
      <c r="J2663"/>
      <c r="K2663"/>
      <c r="L2663"/>
      <c r="M2663"/>
      <c r="N2663"/>
      <c r="O2663"/>
      <c r="P2663"/>
      <c r="Q2663"/>
      <c r="R2663"/>
      <c r="S2663"/>
      <c r="T2663"/>
      <c r="U2663"/>
      <c r="V2663"/>
    </row>
    <row r="2664" spans="2:22" x14ac:dyDescent="0.3">
      <c r="B2664"/>
      <c r="C2664"/>
      <c r="D2664"/>
      <c r="E2664"/>
      <c r="F2664"/>
      <c r="G2664"/>
      <c r="H2664"/>
      <c r="I2664"/>
      <c r="J2664"/>
      <c r="K2664"/>
      <c r="L2664"/>
      <c r="M2664"/>
      <c r="N2664"/>
      <c r="O2664"/>
      <c r="P2664"/>
      <c r="Q2664"/>
      <c r="R2664"/>
      <c r="S2664"/>
      <c r="T2664"/>
      <c r="U2664"/>
      <c r="V2664"/>
    </row>
    <row r="2665" spans="2:22" x14ac:dyDescent="0.3">
      <c r="B2665"/>
      <c r="C2665"/>
      <c r="D2665"/>
      <c r="E2665"/>
      <c r="F2665"/>
      <c r="G2665"/>
      <c r="H2665"/>
      <c r="I2665"/>
      <c r="J2665"/>
      <c r="K2665"/>
      <c r="L2665"/>
      <c r="M2665"/>
      <c r="N2665"/>
      <c r="O2665"/>
      <c r="P2665"/>
      <c r="Q2665"/>
      <c r="R2665"/>
      <c r="S2665"/>
      <c r="T2665"/>
      <c r="U2665"/>
      <c r="V2665"/>
    </row>
    <row r="2666" spans="2:22" x14ac:dyDescent="0.3">
      <c r="B2666"/>
      <c r="C2666"/>
      <c r="D2666"/>
      <c r="E2666"/>
      <c r="F2666"/>
      <c r="G2666"/>
      <c r="H2666"/>
      <c r="I2666"/>
      <c r="J2666"/>
      <c r="K2666"/>
      <c r="L2666"/>
      <c r="M2666"/>
      <c r="N2666"/>
      <c r="O2666"/>
      <c r="P2666"/>
      <c r="Q2666"/>
      <c r="R2666"/>
      <c r="S2666"/>
      <c r="T2666"/>
      <c r="U2666"/>
      <c r="V2666"/>
    </row>
    <row r="2667" spans="2:22" x14ac:dyDescent="0.3">
      <c r="B2667"/>
      <c r="C2667"/>
      <c r="D2667"/>
      <c r="E2667"/>
      <c r="F2667"/>
      <c r="G2667"/>
      <c r="H2667"/>
      <c r="I2667"/>
      <c r="J2667"/>
      <c r="K2667"/>
      <c r="L2667"/>
      <c r="M2667"/>
      <c r="N2667"/>
      <c r="O2667"/>
      <c r="P2667"/>
      <c r="Q2667"/>
      <c r="R2667"/>
      <c r="S2667"/>
      <c r="T2667"/>
      <c r="U2667"/>
      <c r="V2667"/>
    </row>
    <row r="2668" spans="2:22" x14ac:dyDescent="0.3">
      <c r="B2668"/>
      <c r="C2668"/>
      <c r="D2668"/>
      <c r="E2668"/>
      <c r="F2668"/>
      <c r="G2668"/>
      <c r="H2668"/>
      <c r="I2668"/>
      <c r="J2668"/>
      <c r="K2668"/>
      <c r="L2668"/>
      <c r="M2668"/>
      <c r="N2668"/>
      <c r="O2668"/>
      <c r="P2668"/>
      <c r="Q2668"/>
      <c r="R2668"/>
      <c r="S2668"/>
      <c r="T2668"/>
      <c r="U2668"/>
      <c r="V2668"/>
    </row>
    <row r="2669" spans="2:22" x14ac:dyDescent="0.3">
      <c r="B2669"/>
      <c r="C2669"/>
      <c r="D2669"/>
      <c r="E2669"/>
      <c r="F2669"/>
      <c r="G2669"/>
      <c r="H2669"/>
      <c r="I2669"/>
      <c r="J2669"/>
      <c r="K2669"/>
      <c r="L2669"/>
      <c r="M2669"/>
      <c r="N2669"/>
      <c r="O2669"/>
      <c r="P2669"/>
      <c r="Q2669"/>
      <c r="R2669"/>
      <c r="S2669"/>
      <c r="T2669"/>
      <c r="U2669"/>
      <c r="V2669"/>
    </row>
    <row r="2670" spans="2:22" x14ac:dyDescent="0.3">
      <c r="B2670"/>
      <c r="C2670"/>
      <c r="D2670"/>
      <c r="E2670"/>
      <c r="F2670"/>
      <c r="G2670"/>
      <c r="H2670"/>
      <c r="I2670"/>
      <c r="J2670"/>
      <c r="K2670"/>
      <c r="L2670"/>
      <c r="M2670"/>
      <c r="N2670"/>
      <c r="O2670"/>
      <c r="P2670"/>
      <c r="Q2670"/>
      <c r="R2670"/>
      <c r="S2670"/>
      <c r="T2670"/>
      <c r="U2670"/>
      <c r="V2670"/>
    </row>
    <row r="2671" spans="2:22" x14ac:dyDescent="0.3">
      <c r="B2671"/>
      <c r="C2671"/>
      <c r="D2671"/>
      <c r="E2671"/>
      <c r="F2671"/>
      <c r="G2671"/>
      <c r="H2671"/>
      <c r="I2671"/>
      <c r="J2671"/>
      <c r="K2671"/>
      <c r="L2671"/>
      <c r="M2671"/>
      <c r="N2671"/>
      <c r="O2671"/>
      <c r="P2671"/>
      <c r="Q2671"/>
      <c r="R2671"/>
      <c r="S2671"/>
      <c r="T2671"/>
      <c r="U2671"/>
      <c r="V2671"/>
    </row>
    <row r="2672" spans="2:22" x14ac:dyDescent="0.3">
      <c r="B2672"/>
      <c r="C2672"/>
      <c r="D2672"/>
      <c r="E2672"/>
      <c r="F2672"/>
      <c r="G2672"/>
      <c r="H2672"/>
      <c r="I2672"/>
      <c r="J2672"/>
      <c r="K2672"/>
      <c r="L2672"/>
      <c r="M2672"/>
      <c r="N2672"/>
      <c r="O2672"/>
      <c r="P2672"/>
      <c r="Q2672"/>
      <c r="R2672"/>
      <c r="S2672"/>
      <c r="T2672"/>
      <c r="U2672"/>
      <c r="V2672"/>
    </row>
    <row r="2673" spans="2:22" x14ac:dyDescent="0.3">
      <c r="B2673"/>
      <c r="C2673"/>
      <c r="D2673"/>
      <c r="E2673"/>
      <c r="F2673"/>
      <c r="G2673"/>
      <c r="H2673"/>
      <c r="I2673"/>
      <c r="J2673"/>
      <c r="K2673"/>
      <c r="L2673"/>
      <c r="M2673"/>
      <c r="N2673"/>
      <c r="O2673"/>
      <c r="P2673"/>
      <c r="Q2673"/>
      <c r="R2673"/>
      <c r="S2673"/>
      <c r="T2673"/>
      <c r="U2673"/>
      <c r="V2673"/>
    </row>
    <row r="2674" spans="2:22" x14ac:dyDescent="0.3">
      <c r="B2674"/>
      <c r="C2674"/>
      <c r="D2674"/>
      <c r="E2674"/>
      <c r="F2674"/>
      <c r="G2674"/>
      <c r="H2674"/>
      <c r="I2674"/>
      <c r="J2674"/>
      <c r="K2674"/>
      <c r="L2674"/>
      <c r="M2674"/>
      <c r="N2674"/>
      <c r="O2674"/>
      <c r="P2674"/>
      <c r="Q2674"/>
      <c r="R2674"/>
      <c r="S2674"/>
      <c r="T2674"/>
      <c r="U2674"/>
      <c r="V2674"/>
    </row>
    <row r="2675" spans="2:22" x14ac:dyDescent="0.3">
      <c r="B2675"/>
      <c r="C2675"/>
      <c r="D2675"/>
      <c r="E2675"/>
      <c r="F2675"/>
      <c r="G2675"/>
      <c r="H2675"/>
      <c r="I2675"/>
      <c r="J2675"/>
      <c r="K2675"/>
      <c r="L2675"/>
      <c r="M2675"/>
      <c r="N2675"/>
      <c r="O2675"/>
      <c r="P2675"/>
      <c r="Q2675"/>
      <c r="R2675"/>
      <c r="S2675"/>
      <c r="T2675"/>
      <c r="U2675"/>
      <c r="V2675"/>
    </row>
    <row r="2676" spans="2:22" x14ac:dyDescent="0.3">
      <c r="B2676"/>
      <c r="C2676"/>
      <c r="D2676"/>
      <c r="E2676"/>
      <c r="F2676"/>
      <c r="G2676"/>
      <c r="H2676"/>
      <c r="I2676"/>
      <c r="J2676"/>
      <c r="K2676"/>
      <c r="L2676"/>
      <c r="M2676"/>
      <c r="N2676"/>
      <c r="O2676"/>
      <c r="P2676"/>
      <c r="Q2676"/>
      <c r="R2676"/>
      <c r="S2676"/>
      <c r="T2676"/>
      <c r="U2676"/>
      <c r="V2676"/>
    </row>
    <row r="2677" spans="2:22" x14ac:dyDescent="0.3">
      <c r="B2677"/>
      <c r="C2677"/>
      <c r="D2677"/>
      <c r="E2677"/>
      <c r="F2677"/>
      <c r="G2677"/>
      <c r="H2677"/>
      <c r="I2677"/>
      <c r="J2677"/>
      <c r="K2677"/>
      <c r="L2677"/>
      <c r="M2677"/>
      <c r="N2677"/>
      <c r="O2677"/>
      <c r="P2677"/>
      <c r="Q2677"/>
      <c r="R2677"/>
      <c r="S2677"/>
      <c r="T2677"/>
      <c r="U2677"/>
      <c r="V2677"/>
    </row>
    <row r="2678" spans="2:22" x14ac:dyDescent="0.3">
      <c r="B2678"/>
      <c r="C2678"/>
      <c r="D2678"/>
      <c r="E2678"/>
      <c r="F2678"/>
      <c r="G2678"/>
      <c r="H2678"/>
      <c r="I2678"/>
      <c r="J2678"/>
      <c r="K2678"/>
      <c r="L2678"/>
      <c r="M2678"/>
      <c r="N2678"/>
      <c r="O2678"/>
      <c r="P2678"/>
      <c r="Q2678"/>
      <c r="R2678"/>
      <c r="S2678"/>
      <c r="T2678"/>
      <c r="U2678"/>
      <c r="V2678"/>
    </row>
    <row r="2679" spans="2:22" x14ac:dyDescent="0.3">
      <c r="B2679"/>
      <c r="C2679"/>
      <c r="D2679"/>
      <c r="E2679"/>
      <c r="F2679"/>
      <c r="G2679"/>
      <c r="H2679"/>
      <c r="I2679"/>
      <c r="J2679"/>
      <c r="K2679"/>
      <c r="L2679"/>
      <c r="M2679"/>
      <c r="N2679"/>
      <c r="O2679"/>
      <c r="P2679"/>
      <c r="Q2679"/>
      <c r="R2679"/>
      <c r="S2679"/>
      <c r="T2679"/>
      <c r="U2679"/>
      <c r="V2679"/>
    </row>
    <row r="2680" spans="2:22" x14ac:dyDescent="0.3">
      <c r="B2680"/>
      <c r="C2680"/>
      <c r="D2680"/>
      <c r="E2680"/>
      <c r="F2680"/>
      <c r="G2680"/>
      <c r="H2680"/>
      <c r="I2680"/>
      <c r="J2680"/>
      <c r="K2680"/>
      <c r="L2680"/>
      <c r="M2680"/>
      <c r="N2680"/>
      <c r="O2680"/>
      <c r="P2680"/>
      <c r="Q2680"/>
      <c r="R2680"/>
      <c r="S2680"/>
      <c r="T2680"/>
      <c r="U2680"/>
      <c r="V2680"/>
    </row>
    <row r="2681" spans="2:22" x14ac:dyDescent="0.3">
      <c r="B2681"/>
      <c r="C2681"/>
      <c r="D2681"/>
      <c r="E2681"/>
      <c r="F2681"/>
      <c r="G2681"/>
      <c r="H2681"/>
      <c r="I2681"/>
      <c r="J2681"/>
      <c r="K2681"/>
      <c r="L2681"/>
      <c r="M2681"/>
      <c r="N2681"/>
      <c r="O2681"/>
      <c r="P2681"/>
      <c r="Q2681"/>
      <c r="R2681"/>
      <c r="S2681"/>
      <c r="T2681"/>
      <c r="U2681"/>
      <c r="V2681"/>
    </row>
    <row r="2682" spans="2:22" x14ac:dyDescent="0.3">
      <c r="B2682"/>
      <c r="C2682"/>
      <c r="D2682"/>
      <c r="E2682"/>
      <c r="F2682"/>
      <c r="G2682"/>
      <c r="H2682"/>
      <c r="I2682"/>
      <c r="J2682"/>
      <c r="K2682"/>
      <c r="L2682"/>
      <c r="M2682"/>
      <c r="N2682"/>
      <c r="O2682"/>
      <c r="P2682"/>
      <c r="Q2682"/>
      <c r="R2682"/>
      <c r="S2682"/>
      <c r="T2682"/>
      <c r="U2682"/>
      <c r="V2682"/>
    </row>
    <row r="2683" spans="2:22" x14ac:dyDescent="0.3">
      <c r="B2683"/>
      <c r="C2683"/>
      <c r="D2683"/>
      <c r="E2683"/>
      <c r="F2683"/>
      <c r="G2683"/>
      <c r="H2683"/>
      <c r="I2683"/>
      <c r="J2683"/>
      <c r="K2683"/>
      <c r="L2683"/>
      <c r="M2683"/>
      <c r="N2683"/>
      <c r="O2683"/>
      <c r="P2683"/>
      <c r="Q2683"/>
      <c r="R2683"/>
      <c r="S2683"/>
      <c r="T2683"/>
      <c r="U2683"/>
      <c r="V2683"/>
    </row>
    <row r="2684" spans="2:22" x14ac:dyDescent="0.3">
      <c r="B2684"/>
      <c r="C2684"/>
      <c r="D2684"/>
      <c r="E2684"/>
      <c r="F2684"/>
      <c r="G2684"/>
      <c r="H2684"/>
      <c r="I2684"/>
      <c r="J2684"/>
      <c r="K2684"/>
      <c r="L2684"/>
      <c r="M2684"/>
      <c r="N2684"/>
      <c r="O2684"/>
      <c r="P2684"/>
      <c r="Q2684"/>
      <c r="R2684"/>
      <c r="S2684"/>
      <c r="T2684"/>
      <c r="U2684"/>
      <c r="V2684"/>
    </row>
    <row r="2685" spans="2:22" x14ac:dyDescent="0.3">
      <c r="B2685"/>
      <c r="C2685"/>
      <c r="D2685"/>
      <c r="E2685"/>
      <c r="F2685"/>
      <c r="G2685"/>
      <c r="H2685"/>
      <c r="I2685"/>
      <c r="J2685"/>
      <c r="K2685"/>
      <c r="L2685"/>
      <c r="M2685"/>
      <c r="N2685"/>
      <c r="O2685"/>
      <c r="P2685"/>
      <c r="Q2685"/>
      <c r="R2685"/>
      <c r="S2685"/>
      <c r="T2685"/>
      <c r="U2685"/>
      <c r="V2685"/>
    </row>
    <row r="2686" spans="2:22" x14ac:dyDescent="0.3">
      <c r="B2686"/>
      <c r="C2686"/>
      <c r="D2686"/>
      <c r="E2686"/>
      <c r="F2686"/>
      <c r="G2686"/>
      <c r="H2686"/>
      <c r="I2686"/>
      <c r="J2686"/>
      <c r="K2686"/>
      <c r="L2686"/>
      <c r="M2686"/>
      <c r="N2686"/>
      <c r="O2686"/>
      <c r="P2686"/>
      <c r="Q2686"/>
      <c r="R2686"/>
      <c r="S2686"/>
      <c r="T2686"/>
      <c r="U2686"/>
      <c r="V2686"/>
    </row>
    <row r="2687" spans="2:22" x14ac:dyDescent="0.3">
      <c r="B2687"/>
      <c r="C2687"/>
      <c r="D2687"/>
      <c r="E2687"/>
      <c r="F2687"/>
      <c r="G2687"/>
      <c r="H2687"/>
      <c r="I2687"/>
      <c r="J2687"/>
      <c r="K2687"/>
      <c r="L2687"/>
      <c r="M2687"/>
      <c r="N2687"/>
      <c r="O2687"/>
      <c r="P2687"/>
      <c r="Q2687"/>
      <c r="R2687"/>
      <c r="S2687"/>
      <c r="T2687"/>
      <c r="U2687"/>
      <c r="V2687"/>
    </row>
    <row r="2688" spans="2:22" x14ac:dyDescent="0.3">
      <c r="B2688"/>
      <c r="C2688"/>
      <c r="D2688"/>
      <c r="E2688"/>
      <c r="F2688"/>
      <c r="G2688"/>
      <c r="H2688"/>
      <c r="I2688"/>
      <c r="J2688"/>
      <c r="K2688"/>
      <c r="L2688"/>
      <c r="M2688"/>
      <c r="N2688"/>
      <c r="O2688"/>
      <c r="P2688"/>
      <c r="Q2688"/>
      <c r="R2688"/>
      <c r="S2688"/>
      <c r="T2688"/>
      <c r="U2688"/>
      <c r="V2688"/>
    </row>
    <row r="2689" spans="2:22" x14ac:dyDescent="0.3">
      <c r="B2689"/>
      <c r="C2689"/>
      <c r="D2689"/>
      <c r="E2689"/>
      <c r="F2689"/>
      <c r="G2689"/>
      <c r="H2689"/>
      <c r="I2689"/>
      <c r="J2689"/>
      <c r="K2689"/>
      <c r="L2689"/>
      <c r="M2689"/>
      <c r="N2689"/>
      <c r="O2689"/>
      <c r="P2689"/>
      <c r="Q2689"/>
      <c r="R2689"/>
      <c r="S2689"/>
      <c r="T2689"/>
      <c r="U2689"/>
      <c r="V2689"/>
    </row>
    <row r="2690" spans="2:22" x14ac:dyDescent="0.3">
      <c r="B2690"/>
      <c r="C2690"/>
      <c r="D2690"/>
      <c r="E2690"/>
      <c r="F2690"/>
      <c r="G2690"/>
      <c r="H2690"/>
      <c r="I2690"/>
      <c r="J2690"/>
      <c r="K2690"/>
      <c r="L2690"/>
      <c r="M2690"/>
      <c r="N2690"/>
      <c r="O2690"/>
      <c r="P2690"/>
      <c r="Q2690"/>
      <c r="R2690"/>
      <c r="S2690"/>
      <c r="T2690"/>
      <c r="U2690"/>
      <c r="V2690"/>
    </row>
    <row r="2691" spans="2:22" x14ac:dyDescent="0.3">
      <c r="B2691"/>
      <c r="C2691"/>
      <c r="D2691"/>
      <c r="E2691"/>
      <c r="F2691"/>
      <c r="G2691"/>
      <c r="H2691"/>
      <c r="I2691"/>
      <c r="J2691"/>
      <c r="K2691"/>
      <c r="L2691"/>
      <c r="M2691"/>
      <c r="N2691"/>
      <c r="O2691"/>
      <c r="P2691"/>
      <c r="Q2691"/>
      <c r="R2691"/>
      <c r="S2691"/>
      <c r="T2691"/>
      <c r="U2691"/>
      <c r="V2691"/>
    </row>
    <row r="2692" spans="2:22" x14ac:dyDescent="0.3">
      <c r="B2692"/>
      <c r="C2692"/>
      <c r="D2692"/>
      <c r="E2692"/>
      <c r="F2692"/>
      <c r="G2692"/>
      <c r="H2692"/>
      <c r="I2692"/>
      <c r="J2692"/>
      <c r="K2692"/>
      <c r="L2692"/>
      <c r="M2692"/>
      <c r="N2692"/>
      <c r="O2692"/>
      <c r="P2692"/>
      <c r="Q2692"/>
      <c r="R2692"/>
      <c r="S2692"/>
      <c r="T2692"/>
      <c r="U2692"/>
      <c r="V2692"/>
    </row>
    <row r="2693" spans="2:22" x14ac:dyDescent="0.3">
      <c r="B2693"/>
      <c r="C2693"/>
      <c r="D2693"/>
      <c r="E2693"/>
      <c r="F2693"/>
      <c r="G2693"/>
      <c r="H2693"/>
      <c r="I2693"/>
      <c r="J2693"/>
      <c r="K2693"/>
      <c r="L2693"/>
      <c r="M2693"/>
      <c r="N2693"/>
      <c r="O2693"/>
      <c r="P2693"/>
      <c r="Q2693"/>
      <c r="R2693"/>
      <c r="S2693"/>
      <c r="T2693"/>
      <c r="U2693"/>
      <c r="V2693"/>
    </row>
    <row r="2694" spans="2:22" x14ac:dyDescent="0.3">
      <c r="B2694"/>
      <c r="C2694"/>
      <c r="D2694"/>
      <c r="E2694"/>
      <c r="F2694"/>
      <c r="G2694"/>
      <c r="H2694"/>
      <c r="I2694"/>
      <c r="J2694"/>
      <c r="K2694"/>
      <c r="L2694"/>
      <c r="M2694"/>
      <c r="N2694"/>
      <c r="O2694"/>
      <c r="P2694"/>
      <c r="Q2694"/>
      <c r="R2694"/>
      <c r="S2694"/>
      <c r="T2694"/>
      <c r="U2694"/>
      <c r="V2694"/>
    </row>
    <row r="2695" spans="2:22" x14ac:dyDescent="0.3">
      <c r="B2695"/>
      <c r="C2695"/>
      <c r="D2695"/>
      <c r="E2695"/>
      <c r="F2695"/>
      <c r="G2695"/>
      <c r="H2695"/>
      <c r="I2695"/>
      <c r="J2695"/>
      <c r="K2695"/>
      <c r="L2695"/>
      <c r="M2695"/>
      <c r="N2695"/>
      <c r="O2695"/>
      <c r="P2695"/>
      <c r="Q2695"/>
      <c r="R2695"/>
      <c r="S2695"/>
      <c r="T2695"/>
      <c r="U2695"/>
      <c r="V2695"/>
    </row>
    <row r="2696" spans="2:22" x14ac:dyDescent="0.3">
      <c r="B2696"/>
      <c r="C2696"/>
      <c r="D2696"/>
      <c r="E2696"/>
      <c r="F2696"/>
      <c r="G2696"/>
      <c r="H2696"/>
      <c r="I2696"/>
      <c r="J2696"/>
      <c r="K2696"/>
      <c r="L2696"/>
      <c r="M2696"/>
      <c r="N2696"/>
      <c r="O2696"/>
      <c r="P2696"/>
      <c r="Q2696"/>
      <c r="R2696"/>
      <c r="S2696"/>
      <c r="T2696"/>
      <c r="U2696"/>
      <c r="V2696"/>
    </row>
  </sheetData>
  <autoFilter ref="A1:X639" xr:uid="{00000000-0001-0000-0000-000000000000}">
    <filterColumn colId="0">
      <filters>
        <filter val="#N/A"/>
      </filters>
    </filterColumn>
    <filterColumn colId="21">
      <filters>
        <filter val="REVOCATO"/>
      </filters>
    </filterColumn>
  </autoFilter>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Roman,Normale"&amp;12&amp;A</oddHeader>
    <oddFooter>&amp;C&amp;"Times New Roman,Normale"&amp;12Pagina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57BE-A811-4995-A982-48BB34655211}">
  <dimension ref="A1:N323"/>
  <sheetViews>
    <sheetView tabSelected="1" workbookViewId="0">
      <selection activeCell="G1" sqref="A1:XFD1048576"/>
    </sheetView>
  </sheetViews>
  <sheetFormatPr defaultColWidth="22.5546875" defaultRowHeight="13.2" x14ac:dyDescent="0.25"/>
  <cols>
    <col min="1" max="1" width="18.33203125" style="6" bestFit="1" customWidth="1"/>
    <col min="2" max="2" width="47.88671875" style="6" customWidth="1"/>
    <col min="3" max="3" width="24.109375" style="6" customWidth="1"/>
    <col min="4" max="5" width="30.33203125" style="6" customWidth="1"/>
    <col min="6" max="11" width="22.5546875" style="6"/>
    <col min="12" max="13" width="48" style="6" customWidth="1"/>
    <col min="14" max="16384" width="22.5546875" style="6"/>
  </cols>
  <sheetData>
    <row r="1" spans="1:14" ht="27.6" x14ac:dyDescent="0.25">
      <c r="A1" s="5" t="s">
        <v>0</v>
      </c>
      <c r="B1" s="5" t="s">
        <v>2</v>
      </c>
      <c r="C1" s="5" t="s">
        <v>3</v>
      </c>
      <c r="D1" s="5" t="s">
        <v>4</v>
      </c>
      <c r="E1" s="5" t="s">
        <v>7</v>
      </c>
      <c r="F1" s="5" t="s">
        <v>9</v>
      </c>
      <c r="G1" s="5" t="s">
        <v>10</v>
      </c>
      <c r="H1" s="5" t="s">
        <v>11</v>
      </c>
      <c r="I1" s="5" t="s">
        <v>12</v>
      </c>
      <c r="J1" s="5" t="s">
        <v>13</v>
      </c>
      <c r="K1" s="5" t="s">
        <v>14</v>
      </c>
      <c r="L1" s="5" t="s">
        <v>15</v>
      </c>
      <c r="M1" s="5" t="s">
        <v>16</v>
      </c>
      <c r="N1" s="5" t="s">
        <v>20</v>
      </c>
    </row>
    <row r="2" spans="1:14" ht="69" x14ac:dyDescent="0.25">
      <c r="A2" s="7" t="s">
        <v>22</v>
      </c>
      <c r="B2" s="7" t="s">
        <v>24</v>
      </c>
      <c r="C2" s="7" t="s">
        <v>25</v>
      </c>
      <c r="D2" s="7" t="s">
        <v>26</v>
      </c>
      <c r="E2" s="7" t="s">
        <v>29</v>
      </c>
      <c r="F2" s="8" t="s">
        <v>30</v>
      </c>
      <c r="G2" s="8" t="s">
        <v>31</v>
      </c>
      <c r="H2" s="8" t="s">
        <v>32</v>
      </c>
      <c r="I2" s="7" t="s">
        <v>33</v>
      </c>
      <c r="J2" s="7" t="s">
        <v>34</v>
      </c>
      <c r="K2" s="7" t="s">
        <v>35</v>
      </c>
      <c r="L2" s="7" t="s">
        <v>36</v>
      </c>
      <c r="M2" s="7"/>
      <c r="N2" s="7" t="s">
        <v>39</v>
      </c>
    </row>
    <row r="3" spans="1:14" ht="41.4" x14ac:dyDescent="0.25">
      <c r="A3" s="7" t="s">
        <v>59</v>
      </c>
      <c r="B3" s="7" t="s">
        <v>61</v>
      </c>
      <c r="C3" s="7" t="s">
        <v>62</v>
      </c>
      <c r="D3" s="7" t="s">
        <v>63</v>
      </c>
      <c r="E3" s="7" t="s">
        <v>66</v>
      </c>
      <c r="F3" s="8" t="s">
        <v>68</v>
      </c>
      <c r="G3" s="8" t="s">
        <v>69</v>
      </c>
      <c r="H3" s="8" t="s">
        <v>70</v>
      </c>
      <c r="I3" s="7" t="s">
        <v>71</v>
      </c>
      <c r="J3" s="7" t="s">
        <v>72</v>
      </c>
      <c r="K3" s="7" t="s">
        <v>73</v>
      </c>
      <c r="L3" s="7" t="s">
        <v>74</v>
      </c>
      <c r="M3" s="7" t="s">
        <v>75</v>
      </c>
      <c r="N3" s="7" t="s">
        <v>39</v>
      </c>
    </row>
    <row r="4" spans="1:14" ht="41.4" x14ac:dyDescent="0.25">
      <c r="A4" s="7" t="s">
        <v>81</v>
      </c>
      <c r="B4" s="7" t="s">
        <v>83</v>
      </c>
      <c r="C4" s="7" t="s">
        <v>62</v>
      </c>
      <c r="D4" s="7" t="s">
        <v>63</v>
      </c>
      <c r="E4" s="7" t="s">
        <v>66</v>
      </c>
      <c r="F4" s="8" t="s">
        <v>85</v>
      </c>
      <c r="G4" s="8" t="s">
        <v>86</v>
      </c>
      <c r="H4" s="8" t="s">
        <v>70</v>
      </c>
      <c r="I4" s="7" t="s">
        <v>71</v>
      </c>
      <c r="J4" s="7" t="s">
        <v>87</v>
      </c>
      <c r="K4" s="7" t="s">
        <v>88</v>
      </c>
      <c r="L4" s="7" t="s">
        <v>89</v>
      </c>
      <c r="M4" s="7"/>
      <c r="N4" s="7" t="s">
        <v>39</v>
      </c>
    </row>
    <row r="5" spans="1:14" ht="41.4" x14ac:dyDescent="0.25">
      <c r="A5" s="7" t="s">
        <v>96</v>
      </c>
      <c r="B5" s="7" t="s">
        <v>98</v>
      </c>
      <c r="C5" s="7" t="s">
        <v>62</v>
      </c>
      <c r="D5" s="7" t="s">
        <v>63</v>
      </c>
      <c r="E5" s="7" t="s">
        <v>66</v>
      </c>
      <c r="F5" s="8" t="s">
        <v>100</v>
      </c>
      <c r="G5" s="8" t="s">
        <v>101</v>
      </c>
      <c r="H5" s="8" t="s">
        <v>70</v>
      </c>
      <c r="I5" s="7" t="s">
        <v>71</v>
      </c>
      <c r="J5" s="7" t="s">
        <v>87</v>
      </c>
      <c r="K5" s="7" t="s">
        <v>102</v>
      </c>
      <c r="L5" s="7" t="s">
        <v>103</v>
      </c>
      <c r="M5" s="7" t="s">
        <v>104</v>
      </c>
      <c r="N5" s="7" t="s">
        <v>39</v>
      </c>
    </row>
    <row r="6" spans="1:14" ht="41.4" x14ac:dyDescent="0.25">
      <c r="A6" s="7" t="s">
        <v>110</v>
      </c>
      <c r="B6" s="7" t="s">
        <v>112</v>
      </c>
      <c r="C6" s="7" t="s">
        <v>62</v>
      </c>
      <c r="D6" s="7" t="s">
        <v>63</v>
      </c>
      <c r="E6" s="7" t="s">
        <v>66</v>
      </c>
      <c r="F6" s="8" t="s">
        <v>114</v>
      </c>
      <c r="G6" s="8" t="s">
        <v>86</v>
      </c>
      <c r="H6" s="8" t="s">
        <v>70</v>
      </c>
      <c r="I6" s="7" t="s">
        <v>71</v>
      </c>
      <c r="J6" s="7" t="s">
        <v>115</v>
      </c>
      <c r="K6" s="7" t="s">
        <v>116</v>
      </c>
      <c r="L6" s="7" t="s">
        <v>117</v>
      </c>
      <c r="M6" s="7"/>
      <c r="N6" s="7" t="s">
        <v>39</v>
      </c>
    </row>
    <row r="7" spans="1:14" ht="41.4" x14ac:dyDescent="0.25">
      <c r="A7" s="7" t="s">
        <v>129</v>
      </c>
      <c r="B7" s="7" t="s">
        <v>131</v>
      </c>
      <c r="C7" s="7" t="s">
        <v>62</v>
      </c>
      <c r="D7" s="7" t="s">
        <v>63</v>
      </c>
      <c r="E7" s="7" t="s">
        <v>66</v>
      </c>
      <c r="F7" s="8" t="s">
        <v>133</v>
      </c>
      <c r="G7" s="8" t="s">
        <v>134</v>
      </c>
      <c r="H7" s="8" t="s">
        <v>135</v>
      </c>
      <c r="I7" s="7" t="s">
        <v>71</v>
      </c>
      <c r="J7" s="7" t="s">
        <v>87</v>
      </c>
      <c r="K7" s="7" t="s">
        <v>136</v>
      </c>
      <c r="L7" s="7" t="s">
        <v>137</v>
      </c>
      <c r="M7" s="7" t="s">
        <v>138</v>
      </c>
      <c r="N7" s="7" t="s">
        <v>39</v>
      </c>
    </row>
    <row r="8" spans="1:14" ht="41.4" x14ac:dyDescent="0.25">
      <c r="A8" s="7" t="s">
        <v>143</v>
      </c>
      <c r="B8" s="7" t="s">
        <v>145</v>
      </c>
      <c r="C8" s="7" t="s">
        <v>62</v>
      </c>
      <c r="D8" s="7" t="s">
        <v>63</v>
      </c>
      <c r="E8" s="7" t="s">
        <v>66</v>
      </c>
      <c r="F8" s="8" t="s">
        <v>147</v>
      </c>
      <c r="G8" s="8" t="s">
        <v>86</v>
      </c>
      <c r="H8" s="8" t="s">
        <v>70</v>
      </c>
      <c r="I8" s="7" t="s">
        <v>148</v>
      </c>
      <c r="J8" s="7" t="s">
        <v>87</v>
      </c>
      <c r="K8" s="7" t="s">
        <v>136</v>
      </c>
      <c r="L8" s="7" t="s">
        <v>149</v>
      </c>
      <c r="M8" s="7" t="s">
        <v>150</v>
      </c>
      <c r="N8" s="7" t="s">
        <v>39</v>
      </c>
    </row>
    <row r="9" spans="1:14" ht="55.2" x14ac:dyDescent="0.25">
      <c r="A9" s="7" t="s">
        <v>160</v>
      </c>
      <c r="B9" s="7" t="s">
        <v>162</v>
      </c>
      <c r="C9" s="7" t="s">
        <v>62</v>
      </c>
      <c r="D9" s="7" t="s">
        <v>63</v>
      </c>
      <c r="E9" s="7" t="s">
        <v>66</v>
      </c>
      <c r="F9" s="8" t="s">
        <v>164</v>
      </c>
      <c r="G9" s="8" t="s">
        <v>86</v>
      </c>
      <c r="H9" s="8" t="s">
        <v>70</v>
      </c>
      <c r="I9" s="7" t="s">
        <v>148</v>
      </c>
      <c r="J9" s="7" t="s">
        <v>87</v>
      </c>
      <c r="K9" s="7" t="s">
        <v>88</v>
      </c>
      <c r="L9" s="7" t="s">
        <v>165</v>
      </c>
      <c r="M9" s="7" t="s">
        <v>166</v>
      </c>
      <c r="N9" s="7" t="s">
        <v>39</v>
      </c>
    </row>
    <row r="10" spans="1:14" ht="41.4" x14ac:dyDescent="0.25">
      <c r="A10" s="7" t="s">
        <v>177</v>
      </c>
      <c r="B10" s="7" t="s">
        <v>179</v>
      </c>
      <c r="C10" s="7" t="s">
        <v>62</v>
      </c>
      <c r="D10" s="7" t="s">
        <v>63</v>
      </c>
      <c r="E10" s="7" t="s">
        <v>66</v>
      </c>
      <c r="F10" s="8" t="s">
        <v>181</v>
      </c>
      <c r="G10" s="8" t="s">
        <v>86</v>
      </c>
      <c r="H10" s="8" t="s">
        <v>70</v>
      </c>
      <c r="I10" s="7" t="s">
        <v>71</v>
      </c>
      <c r="J10" s="7" t="s">
        <v>72</v>
      </c>
      <c r="K10" s="7" t="s">
        <v>73</v>
      </c>
      <c r="L10" s="7" t="s">
        <v>182</v>
      </c>
      <c r="M10" s="7" t="s">
        <v>183</v>
      </c>
      <c r="N10" s="7" t="s">
        <v>39</v>
      </c>
    </row>
    <row r="11" spans="1:14" ht="41.4" x14ac:dyDescent="0.25">
      <c r="A11" s="7" t="s">
        <v>186</v>
      </c>
      <c r="B11" s="7" t="s">
        <v>188</v>
      </c>
      <c r="C11" s="7" t="s">
        <v>62</v>
      </c>
      <c r="D11" s="7" t="s">
        <v>63</v>
      </c>
      <c r="E11" s="7" t="s">
        <v>66</v>
      </c>
      <c r="F11" s="8" t="s">
        <v>190</v>
      </c>
      <c r="G11" s="8" t="s">
        <v>86</v>
      </c>
      <c r="H11" s="8" t="s">
        <v>70</v>
      </c>
      <c r="I11" s="7" t="s">
        <v>71</v>
      </c>
      <c r="J11" s="7" t="s">
        <v>191</v>
      </c>
      <c r="K11" s="7" t="s">
        <v>192</v>
      </c>
      <c r="L11" s="7" t="s">
        <v>193</v>
      </c>
      <c r="M11" s="7" t="s">
        <v>194</v>
      </c>
      <c r="N11" s="7" t="s">
        <v>39</v>
      </c>
    </row>
    <row r="12" spans="1:14" ht="41.4" x14ac:dyDescent="0.25">
      <c r="A12" s="7" t="s">
        <v>198</v>
      </c>
      <c r="B12" s="7" t="s">
        <v>200</v>
      </c>
      <c r="C12" s="7" t="s">
        <v>62</v>
      </c>
      <c r="D12" s="7" t="s">
        <v>63</v>
      </c>
      <c r="E12" s="7" t="s">
        <v>66</v>
      </c>
      <c r="F12" s="8" t="s">
        <v>202</v>
      </c>
      <c r="G12" s="8" t="s">
        <v>203</v>
      </c>
      <c r="H12" s="8" t="s">
        <v>204</v>
      </c>
      <c r="I12" s="7" t="s">
        <v>71</v>
      </c>
      <c r="J12" s="7" t="s">
        <v>87</v>
      </c>
      <c r="K12" s="7" t="s">
        <v>102</v>
      </c>
      <c r="L12" s="7" t="s">
        <v>205</v>
      </c>
      <c r="M12" s="7"/>
      <c r="N12" s="7" t="s">
        <v>39</v>
      </c>
    </row>
    <row r="13" spans="1:14" ht="41.4" x14ac:dyDescent="0.25">
      <c r="A13" s="7" t="s">
        <v>210</v>
      </c>
      <c r="B13" s="7" t="s">
        <v>212</v>
      </c>
      <c r="C13" s="7" t="s">
        <v>62</v>
      </c>
      <c r="D13" s="7" t="s">
        <v>63</v>
      </c>
      <c r="E13" s="7" t="s">
        <v>66</v>
      </c>
      <c r="F13" s="8" t="s">
        <v>214</v>
      </c>
      <c r="G13" s="8" t="s">
        <v>215</v>
      </c>
      <c r="H13" s="8" t="s">
        <v>216</v>
      </c>
      <c r="I13" s="7" t="s">
        <v>71</v>
      </c>
      <c r="J13" s="7" t="s">
        <v>217</v>
      </c>
      <c r="K13" s="7" t="s">
        <v>218</v>
      </c>
      <c r="L13" s="7" t="s">
        <v>219</v>
      </c>
      <c r="M13" s="7" t="s">
        <v>220</v>
      </c>
      <c r="N13" s="7" t="s">
        <v>39</v>
      </c>
    </row>
    <row r="14" spans="1:14" ht="41.4" x14ac:dyDescent="0.25">
      <c r="A14" s="7" t="s">
        <v>223</v>
      </c>
      <c r="B14" s="7" t="s">
        <v>225</v>
      </c>
      <c r="C14" s="7" t="s">
        <v>62</v>
      </c>
      <c r="D14" s="7" t="s">
        <v>63</v>
      </c>
      <c r="E14" s="7" t="s">
        <v>66</v>
      </c>
      <c r="F14" s="8" t="s">
        <v>227</v>
      </c>
      <c r="G14" s="8" t="s">
        <v>86</v>
      </c>
      <c r="H14" s="8" t="s">
        <v>228</v>
      </c>
      <c r="I14" s="7" t="s">
        <v>148</v>
      </c>
      <c r="J14" s="7" t="s">
        <v>87</v>
      </c>
      <c r="K14" s="7" t="s">
        <v>102</v>
      </c>
      <c r="L14" s="7" t="s">
        <v>229</v>
      </c>
      <c r="M14" s="7" t="s">
        <v>230</v>
      </c>
      <c r="N14" s="7" t="s">
        <v>39</v>
      </c>
    </row>
    <row r="15" spans="1:14" ht="41.4" x14ac:dyDescent="0.25">
      <c r="A15" s="7" t="s">
        <v>233</v>
      </c>
      <c r="B15" s="7" t="s">
        <v>235</v>
      </c>
      <c r="C15" s="7" t="s">
        <v>62</v>
      </c>
      <c r="D15" s="7" t="s">
        <v>63</v>
      </c>
      <c r="E15" s="7" t="s">
        <v>66</v>
      </c>
      <c r="F15" s="8" t="s">
        <v>237</v>
      </c>
      <c r="G15" s="8" t="s">
        <v>238</v>
      </c>
      <c r="H15" s="8" t="s">
        <v>239</v>
      </c>
      <c r="I15" s="7" t="s">
        <v>71</v>
      </c>
      <c r="J15" s="7" t="s">
        <v>240</v>
      </c>
      <c r="K15" s="7" t="s">
        <v>241</v>
      </c>
      <c r="L15" s="7" t="s">
        <v>242</v>
      </c>
      <c r="M15" s="7" t="s">
        <v>243</v>
      </c>
      <c r="N15" s="7" t="s">
        <v>39</v>
      </c>
    </row>
    <row r="16" spans="1:14" ht="41.4" x14ac:dyDescent="0.25">
      <c r="A16" s="7" t="s">
        <v>246</v>
      </c>
      <c r="B16" s="7" t="s">
        <v>248</v>
      </c>
      <c r="C16" s="7" t="s">
        <v>62</v>
      </c>
      <c r="D16" s="7" t="s">
        <v>63</v>
      </c>
      <c r="E16" s="7" t="s">
        <v>66</v>
      </c>
      <c r="F16" s="8" t="s">
        <v>250</v>
      </c>
      <c r="G16" s="8" t="s">
        <v>86</v>
      </c>
      <c r="H16" s="8" t="s">
        <v>70</v>
      </c>
      <c r="I16" s="7" t="s">
        <v>71</v>
      </c>
      <c r="J16" s="7" t="s">
        <v>72</v>
      </c>
      <c r="K16" s="7" t="s">
        <v>73</v>
      </c>
      <c r="L16" s="7" t="s">
        <v>251</v>
      </c>
      <c r="M16" s="7" t="s">
        <v>252</v>
      </c>
      <c r="N16" s="7" t="s">
        <v>39</v>
      </c>
    </row>
    <row r="17" spans="1:14" ht="41.4" x14ac:dyDescent="0.25">
      <c r="A17" s="7" t="s">
        <v>257</v>
      </c>
      <c r="B17" s="7" t="s">
        <v>259</v>
      </c>
      <c r="C17" s="7" t="s">
        <v>62</v>
      </c>
      <c r="D17" s="7" t="s">
        <v>63</v>
      </c>
      <c r="E17" s="7" t="s">
        <v>66</v>
      </c>
      <c r="F17" s="8" t="s">
        <v>261</v>
      </c>
      <c r="G17" s="8" t="s">
        <v>101</v>
      </c>
      <c r="H17" s="8" t="s">
        <v>70</v>
      </c>
      <c r="I17" s="7" t="s">
        <v>71</v>
      </c>
      <c r="J17" s="7" t="s">
        <v>262</v>
      </c>
      <c r="K17" s="7" t="s">
        <v>263</v>
      </c>
      <c r="L17" s="7" t="s">
        <v>264</v>
      </c>
      <c r="M17" s="7" t="s">
        <v>265</v>
      </c>
      <c r="N17" s="7" t="s">
        <v>39</v>
      </c>
    </row>
    <row r="18" spans="1:14" ht="27.6" x14ac:dyDescent="0.25">
      <c r="A18" s="7" t="s">
        <v>276</v>
      </c>
      <c r="B18" s="7" t="s">
        <v>278</v>
      </c>
      <c r="C18" s="7" t="s">
        <v>25</v>
      </c>
      <c r="D18" s="7" t="s">
        <v>26</v>
      </c>
      <c r="E18" s="7" t="s">
        <v>281</v>
      </c>
      <c r="F18" s="8" t="s">
        <v>282</v>
      </c>
      <c r="G18" s="8" t="s">
        <v>283</v>
      </c>
      <c r="H18" s="8" t="s">
        <v>284</v>
      </c>
      <c r="I18" s="7" t="s">
        <v>33</v>
      </c>
      <c r="J18" s="7"/>
      <c r="K18" s="7"/>
      <c r="L18" s="7" t="s">
        <v>285</v>
      </c>
      <c r="M18" s="7" t="s">
        <v>286</v>
      </c>
      <c r="N18" s="7" t="s">
        <v>39</v>
      </c>
    </row>
    <row r="19" spans="1:14" ht="55.2" x14ac:dyDescent="0.25">
      <c r="A19" s="7" t="s">
        <v>291</v>
      </c>
      <c r="B19" s="7" t="s">
        <v>293</v>
      </c>
      <c r="C19" s="7" t="s">
        <v>25</v>
      </c>
      <c r="D19" s="7" t="s">
        <v>294</v>
      </c>
      <c r="E19" s="7" t="s">
        <v>66</v>
      </c>
      <c r="F19" s="8" t="s">
        <v>297</v>
      </c>
      <c r="G19" s="8" t="s">
        <v>298</v>
      </c>
      <c r="H19" s="8" t="s">
        <v>299</v>
      </c>
      <c r="I19" s="7" t="s">
        <v>71</v>
      </c>
      <c r="J19" s="7" t="s">
        <v>300</v>
      </c>
      <c r="K19" s="7" t="s">
        <v>301</v>
      </c>
      <c r="L19" s="7" t="s">
        <v>302</v>
      </c>
      <c r="M19" s="7" t="s">
        <v>303</v>
      </c>
      <c r="N19" s="7" t="s">
        <v>39</v>
      </c>
    </row>
    <row r="20" spans="1:14" ht="27.6" x14ac:dyDescent="0.25">
      <c r="A20" s="7" t="s">
        <v>313</v>
      </c>
      <c r="B20" s="7" t="s">
        <v>315</v>
      </c>
      <c r="C20" s="7" t="s">
        <v>25</v>
      </c>
      <c r="D20" s="7" t="s">
        <v>26</v>
      </c>
      <c r="E20" s="7" t="s">
        <v>29</v>
      </c>
      <c r="F20" s="8" t="s">
        <v>318</v>
      </c>
      <c r="G20" s="8" t="s">
        <v>319</v>
      </c>
      <c r="H20" s="8" t="s">
        <v>320</v>
      </c>
      <c r="I20" s="7" t="s">
        <v>33</v>
      </c>
      <c r="J20" s="7"/>
      <c r="K20" s="7"/>
      <c r="L20" s="7" t="s">
        <v>36</v>
      </c>
      <c r="M20" s="7"/>
      <c r="N20" s="7" t="s">
        <v>39</v>
      </c>
    </row>
    <row r="21" spans="1:14" ht="82.8" x14ac:dyDescent="0.25">
      <c r="A21" s="7" t="s">
        <v>326</v>
      </c>
      <c r="B21" s="7" t="s">
        <v>328</v>
      </c>
      <c r="C21" s="7" t="s">
        <v>25</v>
      </c>
      <c r="D21" s="7" t="s">
        <v>26</v>
      </c>
      <c r="E21" s="7" t="s">
        <v>66</v>
      </c>
      <c r="F21" s="8" t="s">
        <v>331</v>
      </c>
      <c r="G21" s="8" t="s">
        <v>332</v>
      </c>
      <c r="H21" s="8" t="s">
        <v>333</v>
      </c>
      <c r="I21" s="7" t="s">
        <v>71</v>
      </c>
      <c r="J21" s="7" t="s">
        <v>115</v>
      </c>
      <c r="K21" s="7" t="s">
        <v>116</v>
      </c>
      <c r="L21" s="7" t="s">
        <v>117</v>
      </c>
      <c r="M21" s="7" t="s">
        <v>334</v>
      </c>
      <c r="N21" s="7" t="s">
        <v>39</v>
      </c>
    </row>
    <row r="22" spans="1:14" ht="41.4" x14ac:dyDescent="0.25">
      <c r="A22" s="7" t="s">
        <v>344</v>
      </c>
      <c r="B22" s="7" t="s">
        <v>346</v>
      </c>
      <c r="C22" s="7" t="s">
        <v>25</v>
      </c>
      <c r="D22" s="7" t="s">
        <v>347</v>
      </c>
      <c r="E22" s="7" t="s">
        <v>66</v>
      </c>
      <c r="F22" s="8" t="s">
        <v>351</v>
      </c>
      <c r="G22" s="8" t="s">
        <v>352</v>
      </c>
      <c r="H22" s="8" t="s">
        <v>353</v>
      </c>
      <c r="I22" s="7" t="s">
        <v>354</v>
      </c>
      <c r="J22" s="7" t="s">
        <v>355</v>
      </c>
      <c r="K22" s="7" t="s">
        <v>356</v>
      </c>
      <c r="L22" s="7" t="s">
        <v>357</v>
      </c>
      <c r="M22" s="7" t="s">
        <v>358</v>
      </c>
      <c r="N22" s="7" t="s">
        <v>39</v>
      </c>
    </row>
    <row r="23" spans="1:14" ht="110.4" x14ac:dyDescent="0.25">
      <c r="A23" s="7" t="s">
        <v>372</v>
      </c>
      <c r="B23" s="7" t="s">
        <v>374</v>
      </c>
      <c r="C23" s="7" t="s">
        <v>25</v>
      </c>
      <c r="D23" s="7" t="s">
        <v>26</v>
      </c>
      <c r="E23" s="7" t="s">
        <v>66</v>
      </c>
      <c r="F23" s="8" t="s">
        <v>376</v>
      </c>
      <c r="G23" s="8" t="s">
        <v>377</v>
      </c>
      <c r="H23" s="8" t="s">
        <v>378</v>
      </c>
      <c r="I23" s="7" t="s">
        <v>354</v>
      </c>
      <c r="J23" s="7" t="s">
        <v>262</v>
      </c>
      <c r="K23" s="7" t="s">
        <v>263</v>
      </c>
      <c r="L23" s="7" t="s">
        <v>379</v>
      </c>
      <c r="M23" s="7" t="s">
        <v>380</v>
      </c>
      <c r="N23" s="7" t="s">
        <v>39</v>
      </c>
    </row>
    <row r="24" spans="1:14" ht="55.2" x14ac:dyDescent="0.25">
      <c r="A24" s="7" t="s">
        <v>394</v>
      </c>
      <c r="B24" s="7" t="s">
        <v>396</v>
      </c>
      <c r="C24" s="7" t="s">
        <v>25</v>
      </c>
      <c r="D24" s="7" t="s">
        <v>26</v>
      </c>
      <c r="E24" s="7" t="s">
        <v>66</v>
      </c>
      <c r="F24" s="8" t="s">
        <v>397</v>
      </c>
      <c r="G24" s="8" t="s">
        <v>332</v>
      </c>
      <c r="H24" s="8" t="s">
        <v>398</v>
      </c>
      <c r="I24" s="7" t="s">
        <v>148</v>
      </c>
      <c r="J24" s="7" t="s">
        <v>240</v>
      </c>
      <c r="K24" s="7" t="s">
        <v>399</v>
      </c>
      <c r="L24" s="7" t="s">
        <v>400</v>
      </c>
      <c r="M24" s="7" t="s">
        <v>401</v>
      </c>
      <c r="N24" s="7" t="s">
        <v>39</v>
      </c>
    </row>
    <row r="25" spans="1:14" ht="41.4" x14ac:dyDescent="0.25">
      <c r="A25" s="7" t="s">
        <v>411</v>
      </c>
      <c r="B25" s="7" t="s">
        <v>413</v>
      </c>
      <c r="C25" s="7" t="s">
        <v>25</v>
      </c>
      <c r="D25" s="7" t="s">
        <v>26</v>
      </c>
      <c r="E25" s="7" t="s">
        <v>281</v>
      </c>
      <c r="F25" s="8" t="s">
        <v>415</v>
      </c>
      <c r="G25" s="8" t="s">
        <v>416</v>
      </c>
      <c r="H25" s="8" t="s">
        <v>417</v>
      </c>
      <c r="I25" s="7" t="s">
        <v>33</v>
      </c>
      <c r="J25" s="7"/>
      <c r="K25" s="7"/>
      <c r="L25" s="7" t="s">
        <v>285</v>
      </c>
      <c r="M25" s="7"/>
      <c r="N25" s="7" t="s">
        <v>39</v>
      </c>
    </row>
    <row r="26" spans="1:14" ht="27.6" x14ac:dyDescent="0.25">
      <c r="A26" s="7" t="s">
        <v>433</v>
      </c>
      <c r="B26" s="7" t="s">
        <v>435</v>
      </c>
      <c r="C26" s="7" t="s">
        <v>25</v>
      </c>
      <c r="D26" s="7" t="s">
        <v>294</v>
      </c>
      <c r="E26" s="7" t="s">
        <v>66</v>
      </c>
      <c r="F26" s="8" t="s">
        <v>436</v>
      </c>
      <c r="G26" s="8" t="s">
        <v>437</v>
      </c>
      <c r="H26" s="8" t="s">
        <v>438</v>
      </c>
      <c r="I26" s="7" t="s">
        <v>71</v>
      </c>
      <c r="J26" s="7" t="s">
        <v>72</v>
      </c>
      <c r="K26" s="7" t="s">
        <v>73</v>
      </c>
      <c r="L26" s="7" t="s">
        <v>251</v>
      </c>
      <c r="M26" s="7" t="s">
        <v>439</v>
      </c>
      <c r="N26" s="7" t="s">
        <v>39</v>
      </c>
    </row>
    <row r="27" spans="1:14" ht="41.4" x14ac:dyDescent="0.25">
      <c r="A27" s="7" t="s">
        <v>471</v>
      </c>
      <c r="B27" s="7" t="s">
        <v>473</v>
      </c>
      <c r="C27" s="7" t="s">
        <v>25</v>
      </c>
      <c r="D27" s="7" t="s">
        <v>26</v>
      </c>
      <c r="E27" s="7" t="s">
        <v>66</v>
      </c>
      <c r="F27" s="8" t="s">
        <v>474</v>
      </c>
      <c r="G27" s="8" t="s">
        <v>437</v>
      </c>
      <c r="H27" s="8" t="s">
        <v>438</v>
      </c>
      <c r="I27" s="7" t="s">
        <v>354</v>
      </c>
      <c r="J27" s="7" t="s">
        <v>462</v>
      </c>
      <c r="K27" s="7" t="s">
        <v>463</v>
      </c>
      <c r="L27" s="7" t="s">
        <v>475</v>
      </c>
      <c r="M27" s="7" t="s">
        <v>476</v>
      </c>
      <c r="N27" s="7" t="s">
        <v>39</v>
      </c>
    </row>
    <row r="28" spans="1:14" ht="55.2" x14ac:dyDescent="0.25">
      <c r="A28" s="7" t="s">
        <v>486</v>
      </c>
      <c r="B28" s="7" t="s">
        <v>488</v>
      </c>
      <c r="C28" s="7" t="s">
        <v>25</v>
      </c>
      <c r="D28" s="7" t="s">
        <v>26</v>
      </c>
      <c r="E28" s="7" t="s">
        <v>66</v>
      </c>
      <c r="F28" s="8" t="s">
        <v>489</v>
      </c>
      <c r="G28" s="7"/>
      <c r="H28" s="7"/>
      <c r="I28" s="7" t="s">
        <v>71</v>
      </c>
      <c r="J28" s="7" t="s">
        <v>262</v>
      </c>
      <c r="K28" s="7" t="s">
        <v>490</v>
      </c>
      <c r="L28" s="7" t="s">
        <v>491</v>
      </c>
      <c r="M28" s="7" t="s">
        <v>492</v>
      </c>
      <c r="N28" s="7" t="s">
        <v>493</v>
      </c>
    </row>
    <row r="29" spans="1:14" ht="41.4" x14ac:dyDescent="0.25">
      <c r="A29" s="7" t="s">
        <v>495</v>
      </c>
      <c r="B29" s="7" t="s">
        <v>497</v>
      </c>
      <c r="C29" s="7" t="s">
        <v>25</v>
      </c>
      <c r="D29" s="7" t="s">
        <v>347</v>
      </c>
      <c r="E29" s="7" t="s">
        <v>66</v>
      </c>
      <c r="F29" s="8" t="s">
        <v>498</v>
      </c>
      <c r="G29" s="8" t="s">
        <v>499</v>
      </c>
      <c r="H29" s="8" t="s">
        <v>500</v>
      </c>
      <c r="I29" s="7" t="s">
        <v>33</v>
      </c>
      <c r="J29" s="7"/>
      <c r="K29" s="7"/>
      <c r="L29" s="7" t="s">
        <v>501</v>
      </c>
      <c r="M29" s="7" t="s">
        <v>502</v>
      </c>
      <c r="N29" s="7" t="s">
        <v>39</v>
      </c>
    </row>
    <row r="30" spans="1:14" ht="41.4" x14ac:dyDescent="0.25">
      <c r="A30" s="7" t="s">
        <v>505</v>
      </c>
      <c r="B30" s="7" t="s">
        <v>507</v>
      </c>
      <c r="C30" s="7" t="s">
        <v>446</v>
      </c>
      <c r="D30" s="7" t="s">
        <v>447</v>
      </c>
      <c r="E30" s="7" t="s">
        <v>66</v>
      </c>
      <c r="F30" s="8" t="s">
        <v>509</v>
      </c>
      <c r="G30" s="8" t="s">
        <v>510</v>
      </c>
      <c r="H30" s="8" t="s">
        <v>511</v>
      </c>
      <c r="I30" s="7" t="s">
        <v>451</v>
      </c>
      <c r="J30" s="7" t="s">
        <v>34</v>
      </c>
      <c r="K30" s="7" t="s">
        <v>35</v>
      </c>
      <c r="L30" s="7" t="s">
        <v>512</v>
      </c>
      <c r="M30" s="7"/>
      <c r="N30" s="7" t="s">
        <v>39</v>
      </c>
    </row>
    <row r="31" spans="1:14" ht="27.6" x14ac:dyDescent="0.25">
      <c r="A31" s="7" t="s">
        <v>567</v>
      </c>
      <c r="B31" s="7" t="s">
        <v>569</v>
      </c>
      <c r="C31" s="7" t="s">
        <v>25</v>
      </c>
      <c r="D31" s="7" t="s">
        <v>294</v>
      </c>
      <c r="E31" s="7" t="s">
        <v>66</v>
      </c>
      <c r="F31" s="8" t="s">
        <v>570</v>
      </c>
      <c r="G31" s="8" t="s">
        <v>571</v>
      </c>
      <c r="H31" s="8" t="s">
        <v>572</v>
      </c>
      <c r="I31" s="7" t="s">
        <v>71</v>
      </c>
      <c r="J31" s="7" t="s">
        <v>34</v>
      </c>
      <c r="K31" s="7" t="s">
        <v>35</v>
      </c>
      <c r="L31" s="7" t="s">
        <v>573</v>
      </c>
      <c r="M31" s="7" t="s">
        <v>574</v>
      </c>
      <c r="N31" s="7" t="s">
        <v>39</v>
      </c>
    </row>
    <row r="32" spans="1:14" ht="55.2" x14ac:dyDescent="0.25">
      <c r="A32" s="7" t="s">
        <v>587</v>
      </c>
      <c r="B32" s="7" t="s">
        <v>589</v>
      </c>
      <c r="C32" s="7" t="s">
        <v>25</v>
      </c>
      <c r="D32" s="7" t="s">
        <v>26</v>
      </c>
      <c r="E32" s="7" t="s">
        <v>66</v>
      </c>
      <c r="F32" s="8" t="s">
        <v>590</v>
      </c>
      <c r="G32" s="8" t="s">
        <v>437</v>
      </c>
      <c r="H32" s="8" t="s">
        <v>438</v>
      </c>
      <c r="I32" s="7" t="s">
        <v>148</v>
      </c>
      <c r="J32" s="7" t="s">
        <v>462</v>
      </c>
      <c r="K32" s="7" t="s">
        <v>463</v>
      </c>
      <c r="L32" s="7" t="s">
        <v>591</v>
      </c>
      <c r="M32" s="7" t="s">
        <v>592</v>
      </c>
      <c r="N32" s="7" t="s">
        <v>39</v>
      </c>
    </row>
    <row r="33" spans="1:14" ht="69" x14ac:dyDescent="0.25">
      <c r="A33" s="7" t="s">
        <v>624</v>
      </c>
      <c r="B33" s="7" t="s">
        <v>626</v>
      </c>
      <c r="C33" s="7" t="s">
        <v>25</v>
      </c>
      <c r="D33" s="7" t="s">
        <v>26</v>
      </c>
      <c r="E33" s="7" t="s">
        <v>66</v>
      </c>
      <c r="F33" s="8" t="s">
        <v>627</v>
      </c>
      <c r="G33" s="8" t="s">
        <v>298</v>
      </c>
      <c r="H33" s="8" t="s">
        <v>299</v>
      </c>
      <c r="I33" s="7" t="s">
        <v>71</v>
      </c>
      <c r="J33" s="7" t="s">
        <v>300</v>
      </c>
      <c r="K33" s="7" t="s">
        <v>310</v>
      </c>
      <c r="L33" s="7" t="s">
        <v>628</v>
      </c>
      <c r="M33" s="7" t="s">
        <v>629</v>
      </c>
      <c r="N33" s="7" t="s">
        <v>39</v>
      </c>
    </row>
    <row r="34" spans="1:14" ht="69" x14ac:dyDescent="0.25">
      <c r="A34" s="7" t="s">
        <v>637</v>
      </c>
      <c r="B34" s="7" t="s">
        <v>639</v>
      </c>
      <c r="C34" s="7" t="s">
        <v>25</v>
      </c>
      <c r="D34" s="7" t="s">
        <v>347</v>
      </c>
      <c r="E34" s="7" t="s">
        <v>66</v>
      </c>
      <c r="F34" s="8" t="s">
        <v>640</v>
      </c>
      <c r="G34" s="8" t="s">
        <v>441</v>
      </c>
      <c r="H34" s="8" t="s">
        <v>641</v>
      </c>
      <c r="I34" s="7" t="s">
        <v>354</v>
      </c>
      <c r="J34" s="7" t="s">
        <v>240</v>
      </c>
      <c r="K34" s="7" t="s">
        <v>399</v>
      </c>
      <c r="L34" s="7" t="s">
        <v>409</v>
      </c>
      <c r="M34" s="7" t="s">
        <v>642</v>
      </c>
      <c r="N34" s="7" t="s">
        <v>39</v>
      </c>
    </row>
    <row r="35" spans="1:14" ht="41.4" x14ac:dyDescent="0.25">
      <c r="A35" s="7" t="s">
        <v>645</v>
      </c>
      <c r="B35" s="7" t="s">
        <v>647</v>
      </c>
      <c r="C35" s="7" t="s">
        <v>25</v>
      </c>
      <c r="D35" s="7" t="s">
        <v>26</v>
      </c>
      <c r="E35" s="7" t="s">
        <v>66</v>
      </c>
      <c r="F35" s="8" t="s">
        <v>648</v>
      </c>
      <c r="G35" s="8" t="s">
        <v>437</v>
      </c>
      <c r="H35" s="8" t="s">
        <v>649</v>
      </c>
      <c r="I35" s="7" t="s">
        <v>354</v>
      </c>
      <c r="J35" s="7" t="s">
        <v>34</v>
      </c>
      <c r="K35" s="7" t="s">
        <v>35</v>
      </c>
      <c r="L35" s="7" t="s">
        <v>650</v>
      </c>
      <c r="M35" s="7" t="s">
        <v>651</v>
      </c>
      <c r="N35" s="7" t="s">
        <v>39</v>
      </c>
    </row>
    <row r="36" spans="1:14" ht="69" x14ac:dyDescent="0.25">
      <c r="A36" s="7" t="s">
        <v>672</v>
      </c>
      <c r="B36" s="7" t="s">
        <v>674</v>
      </c>
      <c r="C36" s="7" t="s">
        <v>25</v>
      </c>
      <c r="D36" s="7" t="s">
        <v>26</v>
      </c>
      <c r="E36" s="7" t="s">
        <v>66</v>
      </c>
      <c r="F36" s="8" t="s">
        <v>675</v>
      </c>
      <c r="G36" s="8" t="s">
        <v>676</v>
      </c>
      <c r="H36" s="8" t="s">
        <v>677</v>
      </c>
      <c r="I36" s="7" t="s">
        <v>148</v>
      </c>
      <c r="J36" s="7" t="s">
        <v>455</v>
      </c>
      <c r="K36" s="7" t="s">
        <v>517</v>
      </c>
      <c r="L36" s="7" t="s">
        <v>678</v>
      </c>
      <c r="M36" s="7" t="s">
        <v>679</v>
      </c>
      <c r="N36" s="7" t="s">
        <v>39</v>
      </c>
    </row>
    <row r="37" spans="1:14" ht="69" x14ac:dyDescent="0.25">
      <c r="A37" s="7" t="s">
        <v>683</v>
      </c>
      <c r="B37" s="7" t="s">
        <v>685</v>
      </c>
      <c r="C37" s="7" t="s">
        <v>25</v>
      </c>
      <c r="D37" s="7" t="s">
        <v>26</v>
      </c>
      <c r="E37" s="7" t="s">
        <v>66</v>
      </c>
      <c r="F37" s="8" t="s">
        <v>686</v>
      </c>
      <c r="G37" s="8" t="s">
        <v>687</v>
      </c>
      <c r="H37" s="8" t="s">
        <v>688</v>
      </c>
      <c r="I37" s="7" t="s">
        <v>71</v>
      </c>
      <c r="J37" s="7" t="s">
        <v>455</v>
      </c>
      <c r="K37" s="7" t="s">
        <v>456</v>
      </c>
      <c r="L37" s="7" t="s">
        <v>689</v>
      </c>
      <c r="M37" s="7" t="s">
        <v>690</v>
      </c>
      <c r="N37" s="7" t="s">
        <v>39</v>
      </c>
    </row>
    <row r="38" spans="1:14" ht="69" x14ac:dyDescent="0.25">
      <c r="A38" s="7" t="s">
        <v>718</v>
      </c>
      <c r="B38" s="7" t="s">
        <v>720</v>
      </c>
      <c r="C38" s="7" t="s">
        <v>25</v>
      </c>
      <c r="D38" s="7" t="s">
        <v>26</v>
      </c>
      <c r="E38" s="7" t="s">
        <v>66</v>
      </c>
      <c r="F38" s="8" t="s">
        <v>721</v>
      </c>
      <c r="G38" s="8" t="s">
        <v>722</v>
      </c>
      <c r="H38" s="8" t="s">
        <v>723</v>
      </c>
      <c r="I38" s="7" t="s">
        <v>148</v>
      </c>
      <c r="J38" s="7" t="s">
        <v>34</v>
      </c>
      <c r="K38" s="7" t="s">
        <v>35</v>
      </c>
      <c r="L38" s="7" t="s">
        <v>724</v>
      </c>
      <c r="M38" s="7" t="s">
        <v>725</v>
      </c>
      <c r="N38" s="7" t="s">
        <v>39</v>
      </c>
    </row>
    <row r="39" spans="1:14" ht="55.2" x14ac:dyDescent="0.25">
      <c r="A39" s="7" t="s">
        <v>729</v>
      </c>
      <c r="B39" s="7" t="s">
        <v>731</v>
      </c>
      <c r="C39" s="7" t="s">
        <v>25</v>
      </c>
      <c r="D39" s="7" t="s">
        <v>294</v>
      </c>
      <c r="E39" s="7" t="s">
        <v>66</v>
      </c>
      <c r="F39" s="8" t="s">
        <v>732</v>
      </c>
      <c r="G39" s="8" t="s">
        <v>733</v>
      </c>
      <c r="H39" s="8" t="s">
        <v>734</v>
      </c>
      <c r="I39" s="7" t="s">
        <v>71</v>
      </c>
      <c r="J39" s="7" t="s">
        <v>457</v>
      </c>
      <c r="K39" s="7" t="s">
        <v>458</v>
      </c>
      <c r="L39" s="7" t="s">
        <v>735</v>
      </c>
      <c r="M39" s="7" t="s">
        <v>736</v>
      </c>
      <c r="N39" s="7" t="s">
        <v>39</v>
      </c>
    </row>
    <row r="40" spans="1:14" ht="110.4" x14ac:dyDescent="0.25">
      <c r="A40" s="7" t="s">
        <v>741</v>
      </c>
      <c r="B40" s="7" t="s">
        <v>743</v>
      </c>
      <c r="C40" s="7" t="s">
        <v>25</v>
      </c>
      <c r="D40" s="7" t="s">
        <v>294</v>
      </c>
      <c r="E40" s="7" t="s">
        <v>66</v>
      </c>
      <c r="F40" s="8" t="s">
        <v>744</v>
      </c>
      <c r="G40" s="8" t="s">
        <v>437</v>
      </c>
      <c r="H40" s="8" t="s">
        <v>438</v>
      </c>
      <c r="I40" s="7" t="s">
        <v>71</v>
      </c>
      <c r="J40" s="7" t="s">
        <v>355</v>
      </c>
      <c r="K40" s="7" t="s">
        <v>356</v>
      </c>
      <c r="L40" s="7" t="s">
        <v>745</v>
      </c>
      <c r="M40" s="7" t="s">
        <v>746</v>
      </c>
      <c r="N40" s="7" t="s">
        <v>39</v>
      </c>
    </row>
    <row r="41" spans="1:14" ht="124.2" x14ac:dyDescent="0.25">
      <c r="A41" s="7" t="s">
        <v>749</v>
      </c>
      <c r="B41" s="7" t="s">
        <v>751</v>
      </c>
      <c r="C41" s="7" t="s">
        <v>25</v>
      </c>
      <c r="D41" s="7" t="s">
        <v>294</v>
      </c>
      <c r="E41" s="7" t="s">
        <v>66</v>
      </c>
      <c r="F41" s="8" t="s">
        <v>752</v>
      </c>
      <c r="G41" s="8" t="s">
        <v>753</v>
      </c>
      <c r="H41" s="8" t="s">
        <v>754</v>
      </c>
      <c r="I41" s="7" t="s">
        <v>71</v>
      </c>
      <c r="J41" s="7" t="s">
        <v>462</v>
      </c>
      <c r="K41" s="7" t="s">
        <v>755</v>
      </c>
      <c r="L41" s="7" t="s">
        <v>756</v>
      </c>
      <c r="M41" s="7" t="s">
        <v>757</v>
      </c>
      <c r="N41" s="7" t="s">
        <v>39</v>
      </c>
    </row>
    <row r="42" spans="1:14" ht="41.4" x14ac:dyDescent="0.25">
      <c r="A42" s="7" t="s">
        <v>763</v>
      </c>
      <c r="B42" s="7" t="s">
        <v>765</v>
      </c>
      <c r="C42" s="7" t="s">
        <v>25</v>
      </c>
      <c r="D42" s="7" t="s">
        <v>294</v>
      </c>
      <c r="E42" s="7" t="s">
        <v>66</v>
      </c>
      <c r="F42" s="8" t="s">
        <v>767</v>
      </c>
      <c r="G42" s="8" t="s">
        <v>420</v>
      </c>
      <c r="H42" s="8" t="s">
        <v>768</v>
      </c>
      <c r="I42" s="7" t="s">
        <v>71</v>
      </c>
      <c r="J42" s="7" t="s">
        <v>469</v>
      </c>
      <c r="K42" s="7" t="s">
        <v>470</v>
      </c>
      <c r="L42" s="7" t="s">
        <v>769</v>
      </c>
      <c r="M42" s="7" t="s">
        <v>770</v>
      </c>
      <c r="N42" s="7" t="s">
        <v>39</v>
      </c>
    </row>
    <row r="43" spans="1:14" ht="41.4" x14ac:dyDescent="0.25">
      <c r="A43" s="7" t="s">
        <v>790</v>
      </c>
      <c r="B43" s="7" t="s">
        <v>792</v>
      </c>
      <c r="C43" s="7" t="s">
        <v>25</v>
      </c>
      <c r="D43" s="7" t="s">
        <v>26</v>
      </c>
      <c r="E43" s="7" t="s">
        <v>66</v>
      </c>
      <c r="F43" s="8" t="s">
        <v>793</v>
      </c>
      <c r="G43" s="8" t="s">
        <v>437</v>
      </c>
      <c r="H43" s="8" t="s">
        <v>794</v>
      </c>
      <c r="I43" s="7" t="s">
        <v>354</v>
      </c>
      <c r="J43" s="7" t="s">
        <v>191</v>
      </c>
      <c r="K43" s="7" t="s">
        <v>192</v>
      </c>
      <c r="L43" s="7" t="s">
        <v>795</v>
      </c>
      <c r="M43" s="7"/>
      <c r="N43" s="7" t="s">
        <v>39</v>
      </c>
    </row>
    <row r="44" spans="1:14" ht="69" x14ac:dyDescent="0.25">
      <c r="A44" s="7" t="s">
        <v>852</v>
      </c>
      <c r="B44" s="7" t="s">
        <v>854</v>
      </c>
      <c r="C44" s="7" t="s">
        <v>25</v>
      </c>
      <c r="D44" s="7" t="s">
        <v>294</v>
      </c>
      <c r="E44" s="7" t="s">
        <v>66</v>
      </c>
      <c r="F44" s="8" t="s">
        <v>855</v>
      </c>
      <c r="G44" s="8" t="s">
        <v>377</v>
      </c>
      <c r="H44" s="8" t="s">
        <v>856</v>
      </c>
      <c r="I44" s="7" t="s">
        <v>71</v>
      </c>
      <c r="J44" s="7" t="s">
        <v>460</v>
      </c>
      <c r="K44" s="7" t="s">
        <v>461</v>
      </c>
      <c r="L44" s="7" t="s">
        <v>857</v>
      </c>
      <c r="M44" s="7" t="s">
        <v>858</v>
      </c>
      <c r="N44" s="7" t="s">
        <v>39</v>
      </c>
    </row>
    <row r="45" spans="1:14" ht="96.6" x14ac:dyDescent="0.25">
      <c r="A45" s="7" t="s">
        <v>862</v>
      </c>
      <c r="B45" s="7" t="s">
        <v>864</v>
      </c>
      <c r="C45" s="7" t="s">
        <v>25</v>
      </c>
      <c r="D45" s="7" t="s">
        <v>294</v>
      </c>
      <c r="E45" s="7" t="s">
        <v>66</v>
      </c>
      <c r="F45" s="8" t="s">
        <v>865</v>
      </c>
      <c r="G45" s="8" t="s">
        <v>866</v>
      </c>
      <c r="H45" s="8" t="s">
        <v>867</v>
      </c>
      <c r="I45" s="7" t="s">
        <v>71</v>
      </c>
      <c r="J45" s="7" t="s">
        <v>459</v>
      </c>
      <c r="K45" s="7" t="s">
        <v>518</v>
      </c>
      <c r="L45" s="7" t="s">
        <v>868</v>
      </c>
      <c r="M45" s="7" t="s">
        <v>869</v>
      </c>
      <c r="N45" s="7" t="s">
        <v>39</v>
      </c>
    </row>
    <row r="46" spans="1:14" ht="27.6" x14ac:dyDescent="0.25">
      <c r="A46" s="7" t="s">
        <v>892</v>
      </c>
      <c r="B46" s="7" t="s">
        <v>894</v>
      </c>
      <c r="C46" s="7" t="s">
        <v>25</v>
      </c>
      <c r="D46" s="7" t="s">
        <v>294</v>
      </c>
      <c r="E46" s="7" t="s">
        <v>66</v>
      </c>
      <c r="F46" s="8" t="s">
        <v>895</v>
      </c>
      <c r="G46" s="8" t="s">
        <v>437</v>
      </c>
      <c r="H46" s="8" t="s">
        <v>438</v>
      </c>
      <c r="I46" s="7" t="s">
        <v>71</v>
      </c>
      <c r="J46" s="7" t="s">
        <v>115</v>
      </c>
      <c r="K46" s="7" t="s">
        <v>342</v>
      </c>
      <c r="L46" s="7" t="s">
        <v>896</v>
      </c>
      <c r="M46" s="7" t="s">
        <v>897</v>
      </c>
      <c r="N46" s="7" t="s">
        <v>39</v>
      </c>
    </row>
    <row r="47" spans="1:14" ht="289.8" x14ac:dyDescent="0.25">
      <c r="A47" s="7" t="s">
        <v>909</v>
      </c>
      <c r="B47" s="7" t="s">
        <v>911</v>
      </c>
      <c r="C47" s="7" t="s">
        <v>25</v>
      </c>
      <c r="D47" s="7" t="s">
        <v>294</v>
      </c>
      <c r="E47" s="7" t="s">
        <v>66</v>
      </c>
      <c r="F47" s="8" t="s">
        <v>912</v>
      </c>
      <c r="G47" s="8" t="s">
        <v>913</v>
      </c>
      <c r="H47" s="8" t="s">
        <v>914</v>
      </c>
      <c r="I47" s="7" t="s">
        <v>71</v>
      </c>
      <c r="J47" s="7" t="s">
        <v>383</v>
      </c>
      <c r="K47" s="7" t="s">
        <v>431</v>
      </c>
      <c r="L47" s="7" t="s">
        <v>915</v>
      </c>
      <c r="M47" s="7" t="s">
        <v>916</v>
      </c>
      <c r="N47" s="7" t="s">
        <v>39</v>
      </c>
    </row>
    <row r="48" spans="1:14" ht="27.6" x14ac:dyDescent="0.25">
      <c r="A48" s="7" t="s">
        <v>959</v>
      </c>
      <c r="B48" s="7" t="s">
        <v>961</v>
      </c>
      <c r="C48" s="7" t="s">
        <v>25</v>
      </c>
      <c r="D48" s="7" t="s">
        <v>26</v>
      </c>
      <c r="E48" s="7" t="s">
        <v>66</v>
      </c>
      <c r="F48" s="8" t="s">
        <v>962</v>
      </c>
      <c r="G48" s="8" t="s">
        <v>499</v>
      </c>
      <c r="H48" s="8" t="s">
        <v>500</v>
      </c>
      <c r="I48" s="7" t="s">
        <v>148</v>
      </c>
      <c r="J48" s="7" t="s">
        <v>459</v>
      </c>
      <c r="K48" s="7" t="s">
        <v>518</v>
      </c>
      <c r="L48" s="7" t="s">
        <v>963</v>
      </c>
      <c r="M48" s="7" t="s">
        <v>964</v>
      </c>
      <c r="N48" s="7" t="s">
        <v>39</v>
      </c>
    </row>
    <row r="49" spans="1:14" ht="82.8" x14ac:dyDescent="0.25">
      <c r="A49" s="7" t="s">
        <v>968</v>
      </c>
      <c r="B49" s="7" t="s">
        <v>970</v>
      </c>
      <c r="C49" s="7" t="s">
        <v>25</v>
      </c>
      <c r="D49" s="7" t="s">
        <v>294</v>
      </c>
      <c r="E49" s="7" t="s">
        <v>66</v>
      </c>
      <c r="F49" s="8" t="s">
        <v>971</v>
      </c>
      <c r="G49" s="8" t="s">
        <v>972</v>
      </c>
      <c r="H49" s="8" t="s">
        <v>973</v>
      </c>
      <c r="I49" s="7" t="s">
        <v>71</v>
      </c>
      <c r="J49" s="7" t="s">
        <v>457</v>
      </c>
      <c r="K49" s="7" t="s">
        <v>740</v>
      </c>
      <c r="L49" s="7" t="s">
        <v>974</v>
      </c>
      <c r="M49" s="7" t="s">
        <v>975</v>
      </c>
      <c r="N49" s="7" t="s">
        <v>39</v>
      </c>
    </row>
    <row r="50" spans="1:14" ht="96.6" x14ac:dyDescent="0.25">
      <c r="A50" s="7" t="s">
        <v>978</v>
      </c>
      <c r="B50" s="7" t="s">
        <v>980</v>
      </c>
      <c r="C50" s="7" t="s">
        <v>25</v>
      </c>
      <c r="D50" s="7" t="s">
        <v>294</v>
      </c>
      <c r="E50" s="7" t="s">
        <v>66</v>
      </c>
      <c r="F50" s="8" t="s">
        <v>981</v>
      </c>
      <c r="G50" s="8" t="s">
        <v>982</v>
      </c>
      <c r="H50" s="8" t="s">
        <v>983</v>
      </c>
      <c r="I50" s="7" t="s">
        <v>71</v>
      </c>
      <c r="J50" s="7" t="s">
        <v>455</v>
      </c>
      <c r="K50" s="7" t="s">
        <v>517</v>
      </c>
      <c r="L50" s="7" t="s">
        <v>984</v>
      </c>
      <c r="M50" s="7" t="s">
        <v>985</v>
      </c>
      <c r="N50" s="7" t="s">
        <v>39</v>
      </c>
    </row>
    <row r="51" spans="1:14" ht="96.6" x14ac:dyDescent="0.25">
      <c r="A51" s="7" t="s">
        <v>988</v>
      </c>
      <c r="B51" s="7" t="s">
        <v>990</v>
      </c>
      <c r="C51" s="7" t="s">
        <v>25</v>
      </c>
      <c r="D51" s="7" t="s">
        <v>294</v>
      </c>
      <c r="E51" s="7" t="s">
        <v>66</v>
      </c>
      <c r="F51" s="8" t="s">
        <v>991</v>
      </c>
      <c r="G51" s="8" t="s">
        <v>992</v>
      </c>
      <c r="H51" s="8" t="s">
        <v>993</v>
      </c>
      <c r="I51" s="7" t="s">
        <v>71</v>
      </c>
      <c r="J51" s="7" t="s">
        <v>262</v>
      </c>
      <c r="K51" s="7" t="s">
        <v>490</v>
      </c>
      <c r="L51" s="7" t="s">
        <v>994</v>
      </c>
      <c r="M51" s="7" t="s">
        <v>995</v>
      </c>
      <c r="N51" s="7" t="s">
        <v>39</v>
      </c>
    </row>
    <row r="52" spans="1:14" ht="96.6" x14ac:dyDescent="0.25">
      <c r="A52" s="7" t="s">
        <v>1005</v>
      </c>
      <c r="B52" s="7" t="s">
        <v>1007</v>
      </c>
      <c r="C52" s="7" t="s">
        <v>25</v>
      </c>
      <c r="D52" s="7" t="s">
        <v>294</v>
      </c>
      <c r="E52" s="7" t="s">
        <v>66</v>
      </c>
      <c r="F52" s="8" t="s">
        <v>1008</v>
      </c>
      <c r="G52" s="8" t="s">
        <v>1009</v>
      </c>
      <c r="H52" s="8" t="s">
        <v>1010</v>
      </c>
      <c r="I52" s="7" t="s">
        <v>71</v>
      </c>
      <c r="J52" s="7" t="s">
        <v>465</v>
      </c>
      <c r="K52" s="7" t="s">
        <v>466</v>
      </c>
      <c r="L52" s="7" t="s">
        <v>1011</v>
      </c>
      <c r="M52" s="7" t="s">
        <v>1012</v>
      </c>
      <c r="N52" s="7" t="s">
        <v>39</v>
      </c>
    </row>
    <row r="53" spans="1:14" ht="69" x14ac:dyDescent="0.25">
      <c r="A53" s="7" t="s">
        <v>1018</v>
      </c>
      <c r="B53" s="7" t="s">
        <v>1020</v>
      </c>
      <c r="C53" s="7" t="s">
        <v>25</v>
      </c>
      <c r="D53" s="7" t="s">
        <v>294</v>
      </c>
      <c r="E53" s="7" t="s">
        <v>66</v>
      </c>
      <c r="F53" s="8" t="s">
        <v>1021</v>
      </c>
      <c r="G53" s="8" t="s">
        <v>1022</v>
      </c>
      <c r="H53" s="8" t="s">
        <v>1023</v>
      </c>
      <c r="I53" s="7" t="s">
        <v>71</v>
      </c>
      <c r="J53" s="7" t="s">
        <v>217</v>
      </c>
      <c r="K53" s="7" t="s">
        <v>452</v>
      </c>
      <c r="L53" s="7" t="s">
        <v>1024</v>
      </c>
      <c r="M53" s="7" t="s">
        <v>1025</v>
      </c>
      <c r="N53" s="7" t="s">
        <v>39</v>
      </c>
    </row>
    <row r="54" spans="1:14" ht="55.2" x14ac:dyDescent="0.25">
      <c r="A54" s="7" t="s">
        <v>1029</v>
      </c>
      <c r="B54" s="7" t="s">
        <v>1031</v>
      </c>
      <c r="C54" s="7" t="s">
        <v>25</v>
      </c>
      <c r="D54" s="7" t="s">
        <v>294</v>
      </c>
      <c r="E54" s="7" t="s">
        <v>66</v>
      </c>
      <c r="F54" s="8" t="s">
        <v>1032</v>
      </c>
      <c r="G54" s="8" t="s">
        <v>1033</v>
      </c>
      <c r="H54" s="8" t="s">
        <v>1034</v>
      </c>
      <c r="I54" s="7" t="s">
        <v>71</v>
      </c>
      <c r="J54" s="7" t="s">
        <v>87</v>
      </c>
      <c r="K54" s="7" t="s">
        <v>88</v>
      </c>
      <c r="L54" s="7" t="s">
        <v>1035</v>
      </c>
      <c r="M54" s="7" t="s">
        <v>1036</v>
      </c>
      <c r="N54" s="7" t="s">
        <v>39</v>
      </c>
    </row>
    <row r="55" spans="1:14" ht="27.6" x14ac:dyDescent="0.25">
      <c r="A55" s="7" t="s">
        <v>1040</v>
      </c>
      <c r="B55" s="7" t="s">
        <v>1042</v>
      </c>
      <c r="C55" s="7" t="s">
        <v>446</v>
      </c>
      <c r="D55" s="7" t="s">
        <v>1043</v>
      </c>
      <c r="E55" s="7" t="s">
        <v>29</v>
      </c>
      <c r="F55" s="8" t="s">
        <v>1046</v>
      </c>
      <c r="G55" s="8" t="s">
        <v>437</v>
      </c>
      <c r="H55" s="8" t="s">
        <v>1047</v>
      </c>
      <c r="I55" s="7" t="s">
        <v>451</v>
      </c>
      <c r="J55" s="7" t="s">
        <v>34</v>
      </c>
      <c r="K55" s="7" t="s">
        <v>35</v>
      </c>
      <c r="L55" s="7" t="s">
        <v>1048</v>
      </c>
      <c r="M55" s="7"/>
      <c r="N55" s="7" t="s">
        <v>39</v>
      </c>
    </row>
    <row r="56" spans="1:14" ht="124.2" x14ac:dyDescent="0.25">
      <c r="A56" s="7" t="s">
        <v>1051</v>
      </c>
      <c r="B56" s="7" t="s">
        <v>1053</v>
      </c>
      <c r="C56" s="7" t="s">
        <v>25</v>
      </c>
      <c r="D56" s="7" t="s">
        <v>294</v>
      </c>
      <c r="E56" s="7" t="s">
        <v>66</v>
      </c>
      <c r="F56" s="8" t="s">
        <v>1055</v>
      </c>
      <c r="G56" s="8" t="s">
        <v>1056</v>
      </c>
      <c r="H56" s="8" t="s">
        <v>1057</v>
      </c>
      <c r="I56" s="7" t="s">
        <v>71</v>
      </c>
      <c r="J56" s="7" t="s">
        <v>240</v>
      </c>
      <c r="K56" s="7" t="s">
        <v>241</v>
      </c>
      <c r="L56" s="7" t="s">
        <v>1058</v>
      </c>
      <c r="M56" s="7" t="s">
        <v>1059</v>
      </c>
      <c r="N56" s="7" t="s">
        <v>39</v>
      </c>
    </row>
    <row r="57" spans="1:14" ht="41.4" x14ac:dyDescent="0.25">
      <c r="A57" s="7" t="s">
        <v>1063</v>
      </c>
      <c r="B57" s="7" t="s">
        <v>1065</v>
      </c>
      <c r="C57" s="7" t="s">
        <v>25</v>
      </c>
      <c r="D57" s="7" t="s">
        <v>294</v>
      </c>
      <c r="E57" s="7" t="s">
        <v>66</v>
      </c>
      <c r="F57" s="8" t="s">
        <v>1067</v>
      </c>
      <c r="G57" s="8" t="s">
        <v>1068</v>
      </c>
      <c r="H57" s="8" t="s">
        <v>1069</v>
      </c>
      <c r="I57" s="7" t="s">
        <v>148</v>
      </c>
      <c r="J57" s="7" t="s">
        <v>34</v>
      </c>
      <c r="K57" s="7" t="s">
        <v>35</v>
      </c>
      <c r="L57" s="7" t="s">
        <v>1070</v>
      </c>
      <c r="M57" s="7" t="s">
        <v>1071</v>
      </c>
      <c r="N57" s="7" t="s">
        <v>39</v>
      </c>
    </row>
    <row r="58" spans="1:14" ht="55.2" x14ac:dyDescent="0.25">
      <c r="A58" s="7" t="s">
        <v>1075</v>
      </c>
      <c r="B58" s="7" t="s">
        <v>1077</v>
      </c>
      <c r="C58" s="7" t="s">
        <v>62</v>
      </c>
      <c r="D58" s="7" t="s">
        <v>1078</v>
      </c>
      <c r="E58" s="7" t="s">
        <v>29</v>
      </c>
      <c r="F58" s="8" t="s">
        <v>1080</v>
      </c>
      <c r="G58" s="8" t="s">
        <v>1081</v>
      </c>
      <c r="H58" s="8" t="s">
        <v>1082</v>
      </c>
      <c r="I58" s="7" t="s">
        <v>33</v>
      </c>
      <c r="J58" s="7"/>
      <c r="K58" s="7"/>
      <c r="L58" s="7" t="s">
        <v>1083</v>
      </c>
      <c r="M58" s="7"/>
      <c r="N58" s="7" t="s">
        <v>39</v>
      </c>
    </row>
    <row r="59" spans="1:14" ht="41.4" x14ac:dyDescent="0.25">
      <c r="A59" s="7" t="s">
        <v>1087</v>
      </c>
      <c r="B59" s="7" t="s">
        <v>1089</v>
      </c>
      <c r="C59" s="7" t="s">
        <v>25</v>
      </c>
      <c r="D59" s="7" t="s">
        <v>294</v>
      </c>
      <c r="E59" s="7" t="s">
        <v>66</v>
      </c>
      <c r="F59" s="8" t="s">
        <v>1090</v>
      </c>
      <c r="G59" s="8" t="s">
        <v>1091</v>
      </c>
      <c r="H59" s="8" t="s">
        <v>1092</v>
      </c>
      <c r="I59" s="7" t="s">
        <v>148</v>
      </c>
      <c r="J59" s="7" t="s">
        <v>262</v>
      </c>
      <c r="K59" s="7" t="s">
        <v>263</v>
      </c>
      <c r="L59" s="7" t="s">
        <v>357</v>
      </c>
      <c r="M59" s="7" t="s">
        <v>1093</v>
      </c>
      <c r="N59" s="7" t="s">
        <v>39</v>
      </c>
    </row>
    <row r="60" spans="1:14" ht="27.6" x14ac:dyDescent="0.25">
      <c r="A60" s="7" t="s">
        <v>1108</v>
      </c>
      <c r="B60" s="7" t="s">
        <v>1110</v>
      </c>
      <c r="C60" s="7" t="s">
        <v>62</v>
      </c>
      <c r="D60" s="7" t="s">
        <v>1111</v>
      </c>
      <c r="E60" s="7" t="s">
        <v>66</v>
      </c>
      <c r="F60" s="8" t="s">
        <v>1115</v>
      </c>
      <c r="G60" s="8" t="s">
        <v>1116</v>
      </c>
      <c r="H60" s="8" t="s">
        <v>1117</v>
      </c>
      <c r="I60" s="7" t="s">
        <v>148</v>
      </c>
      <c r="J60" s="7" t="s">
        <v>459</v>
      </c>
      <c r="K60" s="7" t="s">
        <v>518</v>
      </c>
      <c r="L60" s="7" t="s">
        <v>1118</v>
      </c>
      <c r="M60" s="7" t="s">
        <v>1119</v>
      </c>
      <c r="N60" s="7" t="s">
        <v>39</v>
      </c>
    </row>
    <row r="61" spans="1:14" ht="27.6" x14ac:dyDescent="0.25">
      <c r="A61" s="7" t="s">
        <v>1122</v>
      </c>
      <c r="B61" s="7" t="s">
        <v>1124</v>
      </c>
      <c r="C61" s="7" t="s">
        <v>25</v>
      </c>
      <c r="D61" s="7" t="s">
        <v>294</v>
      </c>
      <c r="E61" s="7" t="s">
        <v>66</v>
      </c>
      <c r="F61" s="8" t="s">
        <v>1125</v>
      </c>
      <c r="G61" s="8" t="s">
        <v>733</v>
      </c>
      <c r="H61" s="8" t="s">
        <v>734</v>
      </c>
      <c r="I61" s="7" t="s">
        <v>71</v>
      </c>
      <c r="J61" s="7" t="s">
        <v>124</v>
      </c>
      <c r="K61" s="7" t="s">
        <v>521</v>
      </c>
      <c r="L61" s="7" t="s">
        <v>1126</v>
      </c>
      <c r="M61" s="7" t="s">
        <v>1127</v>
      </c>
      <c r="N61" s="7" t="s">
        <v>39</v>
      </c>
    </row>
    <row r="62" spans="1:14" ht="179.4" x14ac:dyDescent="0.25">
      <c r="A62" s="7" t="s">
        <v>1130</v>
      </c>
      <c r="B62" s="7" t="s">
        <v>1132</v>
      </c>
      <c r="C62" s="7" t="s">
        <v>62</v>
      </c>
      <c r="D62" s="7" t="s">
        <v>1133</v>
      </c>
      <c r="E62" s="7" t="s">
        <v>66</v>
      </c>
      <c r="F62" s="8" t="s">
        <v>1137</v>
      </c>
      <c r="G62" s="8" t="s">
        <v>992</v>
      </c>
      <c r="H62" s="8" t="s">
        <v>993</v>
      </c>
      <c r="I62" s="7" t="s">
        <v>71</v>
      </c>
      <c r="J62" s="7" t="s">
        <v>462</v>
      </c>
      <c r="K62" s="7" t="s">
        <v>755</v>
      </c>
      <c r="L62" s="7" t="s">
        <v>756</v>
      </c>
      <c r="M62" s="7" t="s">
        <v>1138</v>
      </c>
      <c r="N62" s="7" t="s">
        <v>39</v>
      </c>
    </row>
    <row r="63" spans="1:14" ht="69" x14ac:dyDescent="0.25">
      <c r="A63" s="7" t="s">
        <v>1141</v>
      </c>
      <c r="B63" s="7" t="s">
        <v>1143</v>
      </c>
      <c r="C63" s="7" t="s">
        <v>25</v>
      </c>
      <c r="D63" s="7" t="s">
        <v>294</v>
      </c>
      <c r="E63" s="7" t="s">
        <v>66</v>
      </c>
      <c r="F63" s="8" t="s">
        <v>1144</v>
      </c>
      <c r="G63" s="8" t="s">
        <v>1145</v>
      </c>
      <c r="H63" s="8" t="s">
        <v>1146</v>
      </c>
      <c r="I63" s="7" t="s">
        <v>148</v>
      </c>
      <c r="J63" s="7" t="s">
        <v>455</v>
      </c>
      <c r="K63" s="7" t="s">
        <v>517</v>
      </c>
      <c r="L63" s="7" t="s">
        <v>1147</v>
      </c>
      <c r="M63" s="7" t="s">
        <v>1148</v>
      </c>
      <c r="N63" s="7" t="s">
        <v>39</v>
      </c>
    </row>
    <row r="64" spans="1:14" ht="179.4" x14ac:dyDescent="0.25">
      <c r="A64" s="7" t="s">
        <v>1152</v>
      </c>
      <c r="B64" s="7" t="s">
        <v>1154</v>
      </c>
      <c r="C64" s="7" t="s">
        <v>25</v>
      </c>
      <c r="D64" s="7" t="s">
        <v>1155</v>
      </c>
      <c r="E64" s="7" t="s">
        <v>66</v>
      </c>
      <c r="F64" s="8" t="s">
        <v>1158</v>
      </c>
      <c r="G64" s="8" t="s">
        <v>1116</v>
      </c>
      <c r="H64" s="8" t="s">
        <v>1117</v>
      </c>
      <c r="I64" s="7" t="s">
        <v>71</v>
      </c>
      <c r="J64" s="7" t="s">
        <v>455</v>
      </c>
      <c r="K64" s="7" t="s">
        <v>517</v>
      </c>
      <c r="L64" s="7" t="s">
        <v>1159</v>
      </c>
      <c r="M64" s="7" t="s">
        <v>1160</v>
      </c>
      <c r="N64" s="7" t="s">
        <v>39</v>
      </c>
    </row>
    <row r="65" spans="1:14" ht="27.6" x14ac:dyDescent="0.25">
      <c r="A65" s="7" t="s">
        <v>1163</v>
      </c>
      <c r="B65" s="7" t="s">
        <v>1165</v>
      </c>
      <c r="C65" s="7" t="s">
        <v>25</v>
      </c>
      <c r="D65" s="7" t="s">
        <v>1166</v>
      </c>
      <c r="E65" s="7" t="s">
        <v>29</v>
      </c>
      <c r="F65" s="8" t="s">
        <v>1169</v>
      </c>
      <c r="G65" s="8" t="s">
        <v>1170</v>
      </c>
      <c r="H65" s="8" t="s">
        <v>1171</v>
      </c>
      <c r="I65" s="7" t="s">
        <v>33</v>
      </c>
      <c r="J65" s="7"/>
      <c r="K65" s="7"/>
      <c r="L65" s="7" t="s">
        <v>1172</v>
      </c>
      <c r="M65" s="7"/>
      <c r="N65" s="7" t="s">
        <v>39</v>
      </c>
    </row>
    <row r="66" spans="1:14" ht="27.6" x14ac:dyDescent="0.25">
      <c r="A66" s="7" t="s">
        <v>1175</v>
      </c>
      <c r="B66" s="7" t="s">
        <v>1177</v>
      </c>
      <c r="C66" s="7" t="s">
        <v>25</v>
      </c>
      <c r="D66" s="7" t="s">
        <v>294</v>
      </c>
      <c r="E66" s="7" t="s">
        <v>66</v>
      </c>
      <c r="F66" s="8" t="s">
        <v>1178</v>
      </c>
      <c r="G66" s="8" t="s">
        <v>992</v>
      </c>
      <c r="H66" s="8" t="s">
        <v>993</v>
      </c>
      <c r="I66" s="7" t="s">
        <v>71</v>
      </c>
      <c r="J66" s="7" t="s">
        <v>191</v>
      </c>
      <c r="K66" s="7" t="s">
        <v>192</v>
      </c>
      <c r="L66" s="7" t="s">
        <v>1179</v>
      </c>
      <c r="M66" s="7" t="s">
        <v>1180</v>
      </c>
      <c r="N66" s="7" t="s">
        <v>39</v>
      </c>
    </row>
    <row r="67" spans="1:14" ht="27.6" x14ac:dyDescent="0.25">
      <c r="A67" s="7" t="s">
        <v>1183</v>
      </c>
      <c r="B67" s="7" t="s">
        <v>1185</v>
      </c>
      <c r="C67" s="7" t="s">
        <v>25</v>
      </c>
      <c r="D67" s="7" t="s">
        <v>26</v>
      </c>
      <c r="E67" s="7" t="s">
        <v>66</v>
      </c>
      <c r="F67" s="8" t="s">
        <v>1189</v>
      </c>
      <c r="G67" s="8" t="s">
        <v>1190</v>
      </c>
      <c r="H67" s="8" t="s">
        <v>1191</v>
      </c>
      <c r="I67" s="7" t="s">
        <v>33</v>
      </c>
      <c r="J67" s="7"/>
      <c r="K67" s="7"/>
      <c r="L67" s="7" t="s">
        <v>1192</v>
      </c>
      <c r="M67" s="7"/>
      <c r="N67" s="7" t="s">
        <v>39</v>
      </c>
    </row>
    <row r="68" spans="1:14" ht="55.2" x14ac:dyDescent="0.25">
      <c r="A68" s="7" t="s">
        <v>1195</v>
      </c>
      <c r="B68" s="7" t="s">
        <v>1197</v>
      </c>
      <c r="C68" s="7" t="s">
        <v>62</v>
      </c>
      <c r="D68" s="7" t="s">
        <v>1198</v>
      </c>
      <c r="E68" s="7" t="s">
        <v>29</v>
      </c>
      <c r="F68" s="8" t="s">
        <v>1201</v>
      </c>
      <c r="G68" s="8" t="s">
        <v>1202</v>
      </c>
      <c r="H68" s="8" t="s">
        <v>1203</v>
      </c>
      <c r="I68" s="7" t="s">
        <v>33</v>
      </c>
      <c r="J68" s="7"/>
      <c r="K68" s="7"/>
      <c r="L68" s="7" t="s">
        <v>1204</v>
      </c>
      <c r="M68" s="7" t="s">
        <v>1205</v>
      </c>
      <c r="N68" s="7" t="s">
        <v>39</v>
      </c>
    </row>
    <row r="69" spans="1:14" ht="110.4" x14ac:dyDescent="0.25">
      <c r="A69" s="7" t="s">
        <v>1213</v>
      </c>
      <c r="B69" s="7" t="s">
        <v>1215</v>
      </c>
      <c r="C69" s="7" t="s">
        <v>62</v>
      </c>
      <c r="D69" s="7" t="s">
        <v>1133</v>
      </c>
      <c r="E69" s="7" t="s">
        <v>66</v>
      </c>
      <c r="F69" s="8" t="s">
        <v>1216</v>
      </c>
      <c r="G69" s="8" t="s">
        <v>1217</v>
      </c>
      <c r="H69" s="8" t="s">
        <v>1218</v>
      </c>
      <c r="I69" s="7" t="s">
        <v>71</v>
      </c>
      <c r="J69" s="7" t="s">
        <v>455</v>
      </c>
      <c r="K69" s="7" t="s">
        <v>696</v>
      </c>
      <c r="L69" s="7" t="s">
        <v>984</v>
      </c>
      <c r="M69" s="7" t="s">
        <v>1219</v>
      </c>
      <c r="N69" s="7" t="s">
        <v>39</v>
      </c>
    </row>
    <row r="70" spans="1:14" ht="41.4" x14ac:dyDescent="0.25">
      <c r="A70" s="7" t="s">
        <v>1223</v>
      </c>
      <c r="B70" s="7" t="s">
        <v>1225</v>
      </c>
      <c r="C70" s="7" t="s">
        <v>25</v>
      </c>
      <c r="D70" s="7" t="s">
        <v>26</v>
      </c>
      <c r="E70" s="7" t="s">
        <v>66</v>
      </c>
      <c r="F70" s="8" t="s">
        <v>1228</v>
      </c>
      <c r="G70" s="8" t="s">
        <v>1229</v>
      </c>
      <c r="H70" s="8" t="s">
        <v>1230</v>
      </c>
      <c r="I70" s="7" t="s">
        <v>148</v>
      </c>
      <c r="J70" s="7" t="s">
        <v>87</v>
      </c>
      <c r="K70" s="7" t="s">
        <v>102</v>
      </c>
      <c r="L70" s="7" t="s">
        <v>1231</v>
      </c>
      <c r="M70" s="7" t="s">
        <v>1232</v>
      </c>
      <c r="N70" s="7" t="s">
        <v>39</v>
      </c>
    </row>
    <row r="71" spans="1:14" ht="82.8" x14ac:dyDescent="0.25">
      <c r="A71" s="7" t="s">
        <v>1235</v>
      </c>
      <c r="B71" s="7" t="s">
        <v>1237</v>
      </c>
      <c r="C71" s="7" t="s">
        <v>25</v>
      </c>
      <c r="D71" s="7" t="s">
        <v>1155</v>
      </c>
      <c r="E71" s="7" t="s">
        <v>66</v>
      </c>
      <c r="F71" s="8" t="s">
        <v>1239</v>
      </c>
      <c r="G71" s="8" t="s">
        <v>1240</v>
      </c>
      <c r="H71" s="8" t="s">
        <v>1241</v>
      </c>
      <c r="I71" s="7" t="s">
        <v>71</v>
      </c>
      <c r="J71" s="7" t="s">
        <v>462</v>
      </c>
      <c r="K71" s="7" t="s">
        <v>755</v>
      </c>
      <c r="L71" s="7" t="s">
        <v>1242</v>
      </c>
      <c r="M71" s="7" t="s">
        <v>1243</v>
      </c>
      <c r="N71" s="7" t="s">
        <v>39</v>
      </c>
    </row>
    <row r="72" spans="1:14" ht="55.2" x14ac:dyDescent="0.25">
      <c r="A72" s="7" t="s">
        <v>1246</v>
      </c>
      <c r="B72" s="7" t="s">
        <v>1248</v>
      </c>
      <c r="C72" s="7" t="s">
        <v>62</v>
      </c>
      <c r="D72" s="7" t="s">
        <v>1078</v>
      </c>
      <c r="E72" s="7" t="s">
        <v>29</v>
      </c>
      <c r="F72" s="8" t="s">
        <v>1250</v>
      </c>
      <c r="G72" s="8" t="s">
        <v>1251</v>
      </c>
      <c r="H72" s="8" t="s">
        <v>1252</v>
      </c>
      <c r="I72" s="7" t="s">
        <v>33</v>
      </c>
      <c r="J72" s="7"/>
      <c r="K72" s="7"/>
      <c r="L72" s="7" t="s">
        <v>1253</v>
      </c>
      <c r="M72" s="7"/>
      <c r="N72" s="7" t="s">
        <v>39</v>
      </c>
    </row>
    <row r="73" spans="1:14" ht="55.2" x14ac:dyDescent="0.25">
      <c r="A73" s="7" t="s">
        <v>1259</v>
      </c>
      <c r="B73" s="7" t="s">
        <v>1248</v>
      </c>
      <c r="C73" s="7" t="s">
        <v>62</v>
      </c>
      <c r="D73" s="7" t="s">
        <v>1261</v>
      </c>
      <c r="E73" s="7" t="s">
        <v>29</v>
      </c>
      <c r="F73" s="8" t="s">
        <v>1265</v>
      </c>
      <c r="G73" s="8" t="s">
        <v>1251</v>
      </c>
      <c r="H73" s="8" t="s">
        <v>1252</v>
      </c>
      <c r="I73" s="7" t="s">
        <v>33</v>
      </c>
      <c r="J73" s="7"/>
      <c r="K73" s="7"/>
      <c r="L73" s="7" t="s">
        <v>1253</v>
      </c>
      <c r="M73" s="7"/>
      <c r="N73" s="7" t="s">
        <v>39</v>
      </c>
    </row>
    <row r="74" spans="1:14" ht="55.2" x14ac:dyDescent="0.25">
      <c r="A74" s="7" t="s">
        <v>1268</v>
      </c>
      <c r="B74" s="7" t="s">
        <v>1248</v>
      </c>
      <c r="C74" s="7" t="s">
        <v>62</v>
      </c>
      <c r="D74" s="7" t="s">
        <v>1270</v>
      </c>
      <c r="E74" s="7" t="s">
        <v>29</v>
      </c>
      <c r="F74" s="8" t="s">
        <v>1273</v>
      </c>
      <c r="G74" s="8" t="s">
        <v>1251</v>
      </c>
      <c r="H74" s="8" t="s">
        <v>1252</v>
      </c>
      <c r="I74" s="7" t="s">
        <v>33</v>
      </c>
      <c r="J74" s="7"/>
      <c r="K74" s="7"/>
      <c r="L74" s="7" t="s">
        <v>1253</v>
      </c>
      <c r="M74" s="7"/>
      <c r="N74" s="7" t="s">
        <v>39</v>
      </c>
    </row>
    <row r="75" spans="1:14" ht="27.6" x14ac:dyDescent="0.25">
      <c r="A75" s="7" t="s">
        <v>1277</v>
      </c>
      <c r="B75" s="7" t="s">
        <v>1248</v>
      </c>
      <c r="C75" s="7" t="s">
        <v>25</v>
      </c>
      <c r="D75" s="7" t="s">
        <v>26</v>
      </c>
      <c r="E75" s="7" t="s">
        <v>29</v>
      </c>
      <c r="F75" s="8" t="s">
        <v>1281</v>
      </c>
      <c r="G75" s="8" t="s">
        <v>1251</v>
      </c>
      <c r="H75" s="8" t="s">
        <v>1252</v>
      </c>
      <c r="I75" s="7" t="s">
        <v>33</v>
      </c>
      <c r="J75" s="7"/>
      <c r="K75" s="7"/>
      <c r="L75" s="7" t="s">
        <v>1253</v>
      </c>
      <c r="M75" s="7"/>
      <c r="N75" s="7" t="s">
        <v>39</v>
      </c>
    </row>
    <row r="76" spans="1:14" ht="27.6" x14ac:dyDescent="0.25">
      <c r="A76" s="7" t="s">
        <v>1283</v>
      </c>
      <c r="B76" s="7" t="s">
        <v>1248</v>
      </c>
      <c r="C76" s="7" t="s">
        <v>446</v>
      </c>
      <c r="D76" s="7" t="s">
        <v>1285</v>
      </c>
      <c r="E76" s="7" t="s">
        <v>29</v>
      </c>
      <c r="F76" s="8" t="s">
        <v>1287</v>
      </c>
      <c r="G76" s="8" t="s">
        <v>1251</v>
      </c>
      <c r="H76" s="8" t="s">
        <v>1252</v>
      </c>
      <c r="I76" s="7" t="s">
        <v>33</v>
      </c>
      <c r="J76" s="7"/>
      <c r="K76" s="7"/>
      <c r="L76" s="7" t="s">
        <v>1253</v>
      </c>
      <c r="M76" s="7"/>
      <c r="N76" s="7" t="s">
        <v>39</v>
      </c>
    </row>
    <row r="77" spans="1:14" ht="317.39999999999998" x14ac:dyDescent="0.25">
      <c r="A77" s="7" t="s">
        <v>1302</v>
      </c>
      <c r="B77" s="7" t="s">
        <v>1304</v>
      </c>
      <c r="C77" s="7" t="s">
        <v>62</v>
      </c>
      <c r="D77" s="7" t="s">
        <v>1111</v>
      </c>
      <c r="E77" s="7" t="s">
        <v>66</v>
      </c>
      <c r="F77" s="8" t="s">
        <v>1307</v>
      </c>
      <c r="G77" s="8" t="s">
        <v>53</v>
      </c>
      <c r="H77" s="8" t="s">
        <v>1308</v>
      </c>
      <c r="I77" s="7" t="s">
        <v>148</v>
      </c>
      <c r="J77" s="7" t="s">
        <v>462</v>
      </c>
      <c r="K77" s="7" t="s">
        <v>761</v>
      </c>
      <c r="L77" s="7" t="s">
        <v>1309</v>
      </c>
      <c r="M77" s="7" t="s">
        <v>1310</v>
      </c>
      <c r="N77" s="7" t="s">
        <v>39</v>
      </c>
    </row>
    <row r="78" spans="1:14" ht="55.2" x14ac:dyDescent="0.25">
      <c r="A78" s="7" t="s">
        <v>1313</v>
      </c>
      <c r="B78" s="7" t="s">
        <v>1315</v>
      </c>
      <c r="C78" s="7" t="s">
        <v>62</v>
      </c>
      <c r="D78" s="7" t="s">
        <v>1316</v>
      </c>
      <c r="E78" s="7" t="s">
        <v>29</v>
      </c>
      <c r="F78" s="8" t="s">
        <v>1320</v>
      </c>
      <c r="G78" s="8" t="s">
        <v>1321</v>
      </c>
      <c r="H78" s="8" t="s">
        <v>1322</v>
      </c>
      <c r="I78" s="7" t="s">
        <v>33</v>
      </c>
      <c r="J78" s="7"/>
      <c r="K78" s="7"/>
      <c r="L78" s="7" t="s">
        <v>1323</v>
      </c>
      <c r="M78" s="7"/>
      <c r="N78" s="7" t="s">
        <v>39</v>
      </c>
    </row>
    <row r="79" spans="1:14" ht="27.6" x14ac:dyDescent="0.25">
      <c r="A79" s="7" t="s">
        <v>1327</v>
      </c>
      <c r="B79" s="7" t="s">
        <v>1329</v>
      </c>
      <c r="C79" s="7" t="s">
        <v>25</v>
      </c>
      <c r="D79" s="7" t="s">
        <v>1155</v>
      </c>
      <c r="E79" s="7" t="s">
        <v>29</v>
      </c>
      <c r="F79" s="8" t="s">
        <v>1332</v>
      </c>
      <c r="G79" s="8" t="s">
        <v>1333</v>
      </c>
      <c r="H79" s="8" t="s">
        <v>1334</v>
      </c>
      <c r="I79" s="7" t="s">
        <v>451</v>
      </c>
      <c r="J79" s="7" t="s">
        <v>87</v>
      </c>
      <c r="K79" s="7" t="s">
        <v>88</v>
      </c>
      <c r="L79" s="7" t="s">
        <v>1335</v>
      </c>
      <c r="M79" s="7"/>
      <c r="N79" s="7" t="s">
        <v>39</v>
      </c>
    </row>
    <row r="80" spans="1:14" ht="27.6" x14ac:dyDescent="0.25">
      <c r="A80" s="7" t="s">
        <v>1345</v>
      </c>
      <c r="B80" s="7" t="s">
        <v>1347</v>
      </c>
      <c r="C80" s="7" t="s">
        <v>62</v>
      </c>
      <c r="D80" s="7" t="s">
        <v>1111</v>
      </c>
      <c r="E80" s="7" t="s">
        <v>66</v>
      </c>
      <c r="F80" s="8" t="s">
        <v>1349</v>
      </c>
      <c r="G80" s="8" t="s">
        <v>1350</v>
      </c>
      <c r="H80" s="8" t="s">
        <v>1351</v>
      </c>
      <c r="I80" s="7" t="s">
        <v>148</v>
      </c>
      <c r="J80" s="7" t="s">
        <v>383</v>
      </c>
      <c r="K80" s="7" t="s">
        <v>384</v>
      </c>
      <c r="L80" s="7" t="s">
        <v>1352</v>
      </c>
      <c r="M80" s="7" t="s">
        <v>1353</v>
      </c>
      <c r="N80" s="7" t="s">
        <v>39</v>
      </c>
    </row>
    <row r="81" spans="1:14" ht="82.8" x14ac:dyDescent="0.25">
      <c r="A81" s="7" t="s">
        <v>1396</v>
      </c>
      <c r="B81" s="7" t="s">
        <v>1398</v>
      </c>
      <c r="C81" s="7" t="s">
        <v>25</v>
      </c>
      <c r="D81" s="7" t="s">
        <v>1155</v>
      </c>
      <c r="E81" s="7" t="s">
        <v>66</v>
      </c>
      <c r="F81" s="8" t="s">
        <v>1399</v>
      </c>
      <c r="G81" s="8" t="s">
        <v>1400</v>
      </c>
      <c r="H81" s="8" t="s">
        <v>1401</v>
      </c>
      <c r="I81" s="7" t="s">
        <v>71</v>
      </c>
      <c r="J81" s="7" t="s">
        <v>465</v>
      </c>
      <c r="K81" s="7" t="s">
        <v>466</v>
      </c>
      <c r="L81" s="7" t="s">
        <v>1402</v>
      </c>
      <c r="M81" s="7" t="s">
        <v>1403</v>
      </c>
      <c r="N81" s="7" t="s">
        <v>39</v>
      </c>
    </row>
    <row r="82" spans="1:14" ht="41.4" x14ac:dyDescent="0.25">
      <c r="A82" s="7" t="s">
        <v>1406</v>
      </c>
      <c r="B82" s="7" t="s">
        <v>1408</v>
      </c>
      <c r="C82" s="7" t="s">
        <v>25</v>
      </c>
      <c r="D82" s="7" t="s">
        <v>1155</v>
      </c>
      <c r="E82" s="7" t="s">
        <v>66</v>
      </c>
      <c r="F82" s="8" t="s">
        <v>1409</v>
      </c>
      <c r="G82" s="8" t="s">
        <v>1410</v>
      </c>
      <c r="H82" s="8" t="s">
        <v>1411</v>
      </c>
      <c r="I82" s="7" t="s">
        <v>71</v>
      </c>
      <c r="J82" s="7" t="s">
        <v>459</v>
      </c>
      <c r="K82" s="7" t="s">
        <v>518</v>
      </c>
      <c r="L82" s="7" t="s">
        <v>1412</v>
      </c>
      <c r="M82" s="7" t="s">
        <v>1413</v>
      </c>
      <c r="N82" s="7" t="s">
        <v>39</v>
      </c>
    </row>
    <row r="83" spans="1:14" ht="179.4" x14ac:dyDescent="0.25">
      <c r="A83" s="7" t="s">
        <v>1416</v>
      </c>
      <c r="B83" s="7" t="s">
        <v>1418</v>
      </c>
      <c r="C83" s="7" t="s">
        <v>25</v>
      </c>
      <c r="D83" s="7" t="s">
        <v>1155</v>
      </c>
      <c r="E83" s="7" t="s">
        <v>66</v>
      </c>
      <c r="F83" s="8" t="s">
        <v>1420</v>
      </c>
      <c r="G83" s="8" t="s">
        <v>46</v>
      </c>
      <c r="H83" s="8" t="s">
        <v>1421</v>
      </c>
      <c r="I83" s="7" t="s">
        <v>71</v>
      </c>
      <c r="J83" s="7" t="s">
        <v>34</v>
      </c>
      <c r="K83" s="7" t="s">
        <v>35</v>
      </c>
      <c r="L83" s="7" t="s">
        <v>1422</v>
      </c>
      <c r="M83" s="7" t="s">
        <v>1423</v>
      </c>
      <c r="N83" s="7" t="s">
        <v>39</v>
      </c>
    </row>
    <row r="84" spans="1:14" ht="82.8" x14ac:dyDescent="0.25">
      <c r="A84" s="7" t="s">
        <v>1426</v>
      </c>
      <c r="B84" s="7" t="s">
        <v>1428</v>
      </c>
      <c r="C84" s="7" t="s">
        <v>25</v>
      </c>
      <c r="D84" s="7" t="s">
        <v>1155</v>
      </c>
      <c r="E84" s="7" t="s">
        <v>66</v>
      </c>
      <c r="F84" s="8" t="s">
        <v>1429</v>
      </c>
      <c r="G84" s="8" t="s">
        <v>1430</v>
      </c>
      <c r="H84" s="8" t="s">
        <v>1431</v>
      </c>
      <c r="I84" s="7" t="s">
        <v>71</v>
      </c>
      <c r="J84" s="7" t="s">
        <v>355</v>
      </c>
      <c r="K84" s="7" t="s">
        <v>386</v>
      </c>
      <c r="L84" s="7" t="s">
        <v>1432</v>
      </c>
      <c r="M84" s="7" t="s">
        <v>1433</v>
      </c>
      <c r="N84" s="7" t="s">
        <v>39</v>
      </c>
    </row>
    <row r="85" spans="1:14" ht="27.6" x14ac:dyDescent="0.25">
      <c r="A85" s="7" t="s">
        <v>1442</v>
      </c>
      <c r="B85" s="7" t="s">
        <v>1444</v>
      </c>
      <c r="C85" s="7" t="s">
        <v>62</v>
      </c>
      <c r="D85" s="7" t="s">
        <v>1111</v>
      </c>
      <c r="E85" s="7" t="s">
        <v>66</v>
      </c>
      <c r="F85" s="8" t="s">
        <v>1445</v>
      </c>
      <c r="G85" s="8" t="s">
        <v>1446</v>
      </c>
      <c r="H85" s="8" t="s">
        <v>1447</v>
      </c>
      <c r="I85" s="7" t="s">
        <v>148</v>
      </c>
      <c r="J85" s="7" t="s">
        <v>459</v>
      </c>
      <c r="K85" s="7" t="s">
        <v>518</v>
      </c>
      <c r="L85" s="7" t="s">
        <v>963</v>
      </c>
      <c r="M85" s="7"/>
      <c r="N85" s="7" t="s">
        <v>39</v>
      </c>
    </row>
    <row r="86" spans="1:14" ht="110.4" x14ac:dyDescent="0.25">
      <c r="A86" s="7" t="s">
        <v>1450</v>
      </c>
      <c r="B86" s="7" t="s">
        <v>1452</v>
      </c>
      <c r="C86" s="7" t="s">
        <v>62</v>
      </c>
      <c r="D86" s="7" t="s">
        <v>1111</v>
      </c>
      <c r="E86" s="7" t="s">
        <v>66</v>
      </c>
      <c r="F86" s="8" t="s">
        <v>1306</v>
      </c>
      <c r="G86" s="8" t="s">
        <v>53</v>
      </c>
      <c r="H86" s="8" t="s">
        <v>1308</v>
      </c>
      <c r="I86" s="7" t="s">
        <v>71</v>
      </c>
      <c r="J86" s="7" t="s">
        <v>455</v>
      </c>
      <c r="K86" s="7" t="s">
        <v>697</v>
      </c>
      <c r="L86" s="7" t="s">
        <v>1453</v>
      </c>
      <c r="M86" s="7" t="s">
        <v>1454</v>
      </c>
      <c r="N86" s="7" t="s">
        <v>39</v>
      </c>
    </row>
    <row r="87" spans="1:14" ht="41.4" x14ac:dyDescent="0.25">
      <c r="A87" s="7" t="s">
        <v>1474</v>
      </c>
      <c r="B87" s="7" t="s">
        <v>1476</v>
      </c>
      <c r="C87" s="7" t="s">
        <v>62</v>
      </c>
      <c r="D87" s="7" t="s">
        <v>1111</v>
      </c>
      <c r="E87" s="7" t="s">
        <v>66</v>
      </c>
      <c r="F87" s="8" t="s">
        <v>1478</v>
      </c>
      <c r="G87" s="8" t="s">
        <v>1479</v>
      </c>
      <c r="H87" s="8" t="s">
        <v>1480</v>
      </c>
      <c r="I87" s="7" t="s">
        <v>148</v>
      </c>
      <c r="J87" s="7" t="s">
        <v>462</v>
      </c>
      <c r="K87" s="7" t="s">
        <v>760</v>
      </c>
      <c r="L87" s="7" t="s">
        <v>1481</v>
      </c>
      <c r="M87" s="7" t="s">
        <v>1482</v>
      </c>
      <c r="N87" s="7" t="s">
        <v>39</v>
      </c>
    </row>
    <row r="88" spans="1:14" ht="138" x14ac:dyDescent="0.25">
      <c r="A88" s="7" t="s">
        <v>1486</v>
      </c>
      <c r="B88" s="7" t="s">
        <v>1488</v>
      </c>
      <c r="C88" s="7" t="s">
        <v>25</v>
      </c>
      <c r="D88" s="7" t="s">
        <v>26</v>
      </c>
      <c r="E88" s="7" t="s">
        <v>66</v>
      </c>
      <c r="F88" s="8" t="s">
        <v>1491</v>
      </c>
      <c r="G88" s="8" t="s">
        <v>1492</v>
      </c>
      <c r="H88" s="8" t="s">
        <v>1493</v>
      </c>
      <c r="I88" s="7" t="s">
        <v>71</v>
      </c>
      <c r="J88" s="7" t="s">
        <v>462</v>
      </c>
      <c r="K88" s="7" t="s">
        <v>755</v>
      </c>
      <c r="L88" s="7" t="s">
        <v>756</v>
      </c>
      <c r="M88" s="7" t="s">
        <v>1494</v>
      </c>
      <c r="N88" s="7" t="s">
        <v>39</v>
      </c>
    </row>
    <row r="89" spans="1:14" ht="27.6" x14ac:dyDescent="0.25">
      <c r="A89" s="7" t="s">
        <v>1525</v>
      </c>
      <c r="B89" s="7" t="s">
        <v>1527</v>
      </c>
      <c r="C89" s="7" t="s">
        <v>62</v>
      </c>
      <c r="D89" s="7" t="s">
        <v>1111</v>
      </c>
      <c r="E89" s="7" t="s">
        <v>66</v>
      </c>
      <c r="F89" s="8" t="s">
        <v>1528</v>
      </c>
      <c r="G89" s="8" t="s">
        <v>1529</v>
      </c>
      <c r="H89" s="8" t="s">
        <v>1530</v>
      </c>
      <c r="I89" s="7" t="s">
        <v>148</v>
      </c>
      <c r="J89" s="7" t="s">
        <v>191</v>
      </c>
      <c r="K89" s="7" t="s">
        <v>798</v>
      </c>
      <c r="L89" s="7" t="s">
        <v>1531</v>
      </c>
      <c r="M89" s="7" t="s">
        <v>1532</v>
      </c>
      <c r="N89" s="7" t="s">
        <v>39</v>
      </c>
    </row>
    <row r="90" spans="1:14" ht="207" x14ac:dyDescent="0.25">
      <c r="A90" s="7" t="s">
        <v>1541</v>
      </c>
      <c r="B90" s="7" t="s">
        <v>1543</v>
      </c>
      <c r="C90" s="7" t="s">
        <v>25</v>
      </c>
      <c r="D90" s="7" t="s">
        <v>1155</v>
      </c>
      <c r="E90" s="7" t="s">
        <v>66</v>
      </c>
      <c r="F90" s="8" t="s">
        <v>1544</v>
      </c>
      <c r="G90" s="8" t="s">
        <v>1545</v>
      </c>
      <c r="H90" s="8" t="s">
        <v>1546</v>
      </c>
      <c r="I90" s="7" t="s">
        <v>71</v>
      </c>
      <c r="J90" s="7" t="s">
        <v>115</v>
      </c>
      <c r="K90" s="7" t="s">
        <v>342</v>
      </c>
      <c r="L90" s="7" t="s">
        <v>1547</v>
      </c>
      <c r="M90" s="7" t="s">
        <v>1548</v>
      </c>
      <c r="N90" s="7" t="s">
        <v>39</v>
      </c>
    </row>
    <row r="91" spans="1:14" ht="55.2" x14ac:dyDescent="0.25">
      <c r="A91" s="7" t="s">
        <v>1551</v>
      </c>
      <c r="B91" s="7" t="s">
        <v>1553</v>
      </c>
      <c r="C91" s="7" t="s">
        <v>62</v>
      </c>
      <c r="D91" s="7" t="s">
        <v>1111</v>
      </c>
      <c r="E91" s="7" t="s">
        <v>66</v>
      </c>
      <c r="F91" s="8" t="s">
        <v>1554</v>
      </c>
      <c r="G91" s="8" t="s">
        <v>1446</v>
      </c>
      <c r="H91" s="8" t="s">
        <v>1447</v>
      </c>
      <c r="I91" s="7" t="s">
        <v>148</v>
      </c>
      <c r="J91" s="7" t="s">
        <v>383</v>
      </c>
      <c r="K91" s="7" t="s">
        <v>801</v>
      </c>
      <c r="L91" s="7" t="s">
        <v>1555</v>
      </c>
      <c r="M91" s="7" t="s">
        <v>1556</v>
      </c>
      <c r="N91" s="7" t="s">
        <v>39</v>
      </c>
    </row>
    <row r="92" spans="1:14" ht="96.6" x14ac:dyDescent="0.25">
      <c r="A92" s="7" t="s">
        <v>1559</v>
      </c>
      <c r="B92" s="7" t="s">
        <v>1561</v>
      </c>
      <c r="C92" s="7" t="s">
        <v>62</v>
      </c>
      <c r="D92" s="7" t="s">
        <v>1133</v>
      </c>
      <c r="E92" s="7" t="s">
        <v>66</v>
      </c>
      <c r="F92" s="8" t="s">
        <v>1562</v>
      </c>
      <c r="G92" s="8" t="s">
        <v>352</v>
      </c>
      <c r="H92" s="8" t="s">
        <v>353</v>
      </c>
      <c r="I92" s="7" t="s">
        <v>71</v>
      </c>
      <c r="J92" s="7" t="s">
        <v>460</v>
      </c>
      <c r="K92" s="7" t="s">
        <v>461</v>
      </c>
      <c r="L92" s="7" t="s">
        <v>1563</v>
      </c>
      <c r="M92" s="7" t="s">
        <v>1564</v>
      </c>
      <c r="N92" s="7" t="s">
        <v>39</v>
      </c>
    </row>
    <row r="93" spans="1:14" ht="27.6" x14ac:dyDescent="0.25">
      <c r="A93" s="7" t="s">
        <v>1567</v>
      </c>
      <c r="B93" s="7" t="s">
        <v>1569</v>
      </c>
      <c r="C93" s="7" t="s">
        <v>25</v>
      </c>
      <c r="D93" s="7" t="s">
        <v>294</v>
      </c>
      <c r="E93" s="7" t="s">
        <v>66</v>
      </c>
      <c r="F93" s="8" t="s">
        <v>1570</v>
      </c>
      <c r="G93" s="8" t="s">
        <v>1571</v>
      </c>
      <c r="H93" s="8" t="s">
        <v>1572</v>
      </c>
      <c r="I93" s="7" t="s">
        <v>148</v>
      </c>
      <c r="J93" s="7" t="s">
        <v>34</v>
      </c>
      <c r="K93" s="7" t="s">
        <v>35</v>
      </c>
      <c r="L93" s="7" t="s">
        <v>1573</v>
      </c>
      <c r="M93" s="7" t="s">
        <v>1574</v>
      </c>
      <c r="N93" s="7" t="s">
        <v>39</v>
      </c>
    </row>
    <row r="94" spans="1:14" ht="69" x14ac:dyDescent="0.25">
      <c r="A94" s="7" t="s">
        <v>1577</v>
      </c>
      <c r="B94" s="7" t="s">
        <v>1579</v>
      </c>
      <c r="C94" s="7" t="s">
        <v>25</v>
      </c>
      <c r="D94" s="7" t="s">
        <v>1370</v>
      </c>
      <c r="E94" s="7" t="s">
        <v>66</v>
      </c>
      <c r="F94" s="8" t="s">
        <v>1581</v>
      </c>
      <c r="G94" s="8" t="s">
        <v>1582</v>
      </c>
      <c r="H94" s="8" t="s">
        <v>1252</v>
      </c>
      <c r="I94" s="7" t="s">
        <v>354</v>
      </c>
      <c r="J94" s="7" t="s">
        <v>262</v>
      </c>
      <c r="K94" s="7" t="s">
        <v>490</v>
      </c>
      <c r="L94" s="7" t="s">
        <v>1583</v>
      </c>
      <c r="M94" s="7" t="s">
        <v>1584</v>
      </c>
      <c r="N94" s="7" t="s">
        <v>39</v>
      </c>
    </row>
    <row r="95" spans="1:14" ht="55.2" x14ac:dyDescent="0.25">
      <c r="A95" s="7" t="s">
        <v>1598</v>
      </c>
      <c r="B95" s="7" t="s">
        <v>1600</v>
      </c>
      <c r="C95" s="7" t="s">
        <v>62</v>
      </c>
      <c r="D95" s="7" t="s">
        <v>1111</v>
      </c>
      <c r="E95" s="7" t="s">
        <v>66</v>
      </c>
      <c r="F95" s="8" t="s">
        <v>1602</v>
      </c>
      <c r="G95" s="8" t="s">
        <v>1446</v>
      </c>
      <c r="H95" s="8" t="s">
        <v>1447</v>
      </c>
      <c r="I95" s="7" t="s">
        <v>148</v>
      </c>
      <c r="J95" s="7" t="s">
        <v>462</v>
      </c>
      <c r="K95" s="7" t="s">
        <v>463</v>
      </c>
      <c r="L95" s="7" t="s">
        <v>1603</v>
      </c>
      <c r="M95" s="7" t="s">
        <v>1604</v>
      </c>
      <c r="N95" s="7" t="s">
        <v>39</v>
      </c>
    </row>
    <row r="96" spans="1:14" ht="55.2" x14ac:dyDescent="0.25">
      <c r="A96" s="7" t="s">
        <v>1619</v>
      </c>
      <c r="B96" s="7" t="s">
        <v>1621</v>
      </c>
      <c r="C96" s="7" t="s">
        <v>62</v>
      </c>
      <c r="D96" s="7" t="s">
        <v>1111</v>
      </c>
      <c r="E96" s="7" t="s">
        <v>66</v>
      </c>
      <c r="F96" s="8" t="s">
        <v>1622</v>
      </c>
      <c r="G96" s="8" t="s">
        <v>1623</v>
      </c>
      <c r="H96" s="8" t="s">
        <v>299</v>
      </c>
      <c r="I96" s="7" t="s">
        <v>148</v>
      </c>
      <c r="J96" s="7" t="s">
        <v>240</v>
      </c>
      <c r="K96" s="7" t="s">
        <v>399</v>
      </c>
      <c r="L96" s="7" t="s">
        <v>1624</v>
      </c>
      <c r="M96" s="7" t="s">
        <v>1625</v>
      </c>
      <c r="N96" s="7" t="s">
        <v>39</v>
      </c>
    </row>
    <row r="97" spans="1:14" ht="55.2" x14ac:dyDescent="0.25">
      <c r="A97" s="7" t="s">
        <v>1640</v>
      </c>
      <c r="B97" s="7" t="s">
        <v>1642</v>
      </c>
      <c r="C97" s="7" t="s">
        <v>25</v>
      </c>
      <c r="D97" s="7" t="s">
        <v>294</v>
      </c>
      <c r="E97" s="7" t="s">
        <v>66</v>
      </c>
      <c r="F97" s="8" t="s">
        <v>1643</v>
      </c>
      <c r="G97" s="8" t="s">
        <v>1644</v>
      </c>
      <c r="H97" s="8" t="s">
        <v>216</v>
      </c>
      <c r="I97" s="7" t="s">
        <v>354</v>
      </c>
      <c r="J97" s="7" t="s">
        <v>462</v>
      </c>
      <c r="K97" s="7" t="s">
        <v>463</v>
      </c>
      <c r="L97" s="7" t="s">
        <v>475</v>
      </c>
      <c r="M97" s="7" t="s">
        <v>1645</v>
      </c>
      <c r="N97" s="7" t="s">
        <v>39</v>
      </c>
    </row>
    <row r="98" spans="1:14" ht="27.6" x14ac:dyDescent="0.25">
      <c r="A98" s="7" t="s">
        <v>1648</v>
      </c>
      <c r="B98" s="7" t="s">
        <v>1650</v>
      </c>
      <c r="C98" s="7" t="s">
        <v>25</v>
      </c>
      <c r="D98" s="7" t="s">
        <v>26</v>
      </c>
      <c r="E98" s="7" t="s">
        <v>66</v>
      </c>
      <c r="F98" s="8" t="s">
        <v>1653</v>
      </c>
      <c r="G98" s="8" t="s">
        <v>1654</v>
      </c>
      <c r="H98" s="8" t="s">
        <v>1655</v>
      </c>
      <c r="I98" s="7" t="s">
        <v>148</v>
      </c>
      <c r="J98" s="7" t="s">
        <v>262</v>
      </c>
      <c r="K98" s="7" t="s">
        <v>494</v>
      </c>
      <c r="L98" s="7" t="s">
        <v>1656</v>
      </c>
      <c r="M98" s="7" t="s">
        <v>1657</v>
      </c>
      <c r="N98" s="7" t="s">
        <v>5011</v>
      </c>
    </row>
    <row r="99" spans="1:14" ht="27.6" x14ac:dyDescent="0.25">
      <c r="A99" s="7" t="s">
        <v>1667</v>
      </c>
      <c r="B99" s="7" t="s">
        <v>1669</v>
      </c>
      <c r="C99" s="7" t="s">
        <v>25</v>
      </c>
      <c r="D99" s="7" t="s">
        <v>294</v>
      </c>
      <c r="E99" s="7" t="s">
        <v>66</v>
      </c>
      <c r="F99" s="8" t="s">
        <v>1670</v>
      </c>
      <c r="G99" s="8" t="s">
        <v>1014</v>
      </c>
      <c r="H99" s="8" t="s">
        <v>1671</v>
      </c>
      <c r="I99" s="7" t="s">
        <v>71</v>
      </c>
      <c r="J99" s="7" t="s">
        <v>240</v>
      </c>
      <c r="K99" s="7" t="s">
        <v>361</v>
      </c>
      <c r="L99" s="7" t="s">
        <v>1672</v>
      </c>
      <c r="M99" s="7" t="s">
        <v>1673</v>
      </c>
      <c r="N99" s="7" t="s">
        <v>39</v>
      </c>
    </row>
    <row r="100" spans="1:14" ht="69" x14ac:dyDescent="0.25">
      <c r="A100" s="7" t="s">
        <v>1676</v>
      </c>
      <c r="B100" s="7" t="s">
        <v>1678</v>
      </c>
      <c r="C100" s="7" t="s">
        <v>62</v>
      </c>
      <c r="D100" s="7" t="s">
        <v>1111</v>
      </c>
      <c r="E100" s="7" t="s">
        <v>66</v>
      </c>
      <c r="F100" s="8" t="s">
        <v>1679</v>
      </c>
      <c r="G100" s="8" t="s">
        <v>1623</v>
      </c>
      <c r="H100" s="8" t="s">
        <v>1680</v>
      </c>
      <c r="I100" s="7" t="s">
        <v>148</v>
      </c>
      <c r="J100" s="7" t="s">
        <v>455</v>
      </c>
      <c r="K100" s="7" t="s">
        <v>517</v>
      </c>
      <c r="L100" s="7" t="s">
        <v>1681</v>
      </c>
      <c r="M100" s="7" t="s">
        <v>1682</v>
      </c>
      <c r="N100" s="7" t="s">
        <v>39</v>
      </c>
    </row>
    <row r="101" spans="1:14" ht="41.4" x14ac:dyDescent="0.25">
      <c r="A101" s="7" t="s">
        <v>1695</v>
      </c>
      <c r="B101" s="7" t="s">
        <v>1697</v>
      </c>
      <c r="C101" s="7" t="s">
        <v>62</v>
      </c>
      <c r="D101" s="7" t="s">
        <v>1133</v>
      </c>
      <c r="E101" s="7" t="s">
        <v>66</v>
      </c>
      <c r="F101" s="8" t="s">
        <v>1698</v>
      </c>
      <c r="G101" s="8" t="s">
        <v>1699</v>
      </c>
      <c r="H101" s="8" t="s">
        <v>1700</v>
      </c>
      <c r="I101" s="7" t="s">
        <v>71</v>
      </c>
      <c r="J101" s="7" t="s">
        <v>87</v>
      </c>
      <c r="K101" s="7" t="s">
        <v>88</v>
      </c>
      <c r="L101" s="7" t="s">
        <v>1701</v>
      </c>
      <c r="M101" s="7" t="s">
        <v>1702</v>
      </c>
      <c r="N101" s="7" t="s">
        <v>39</v>
      </c>
    </row>
    <row r="102" spans="1:14" ht="27.6" x14ac:dyDescent="0.25">
      <c r="A102" s="7" t="s">
        <v>1705</v>
      </c>
      <c r="B102" s="7" t="s">
        <v>1707</v>
      </c>
      <c r="C102" s="7" t="s">
        <v>62</v>
      </c>
      <c r="D102" s="7" t="s">
        <v>1111</v>
      </c>
      <c r="E102" s="7" t="s">
        <v>66</v>
      </c>
      <c r="F102" s="8" t="s">
        <v>1708</v>
      </c>
      <c r="G102" s="8" t="s">
        <v>1709</v>
      </c>
      <c r="H102" s="8" t="s">
        <v>1710</v>
      </c>
      <c r="I102" s="7" t="s">
        <v>148</v>
      </c>
      <c r="J102" s="7" t="s">
        <v>455</v>
      </c>
      <c r="K102" s="7" t="s">
        <v>456</v>
      </c>
      <c r="L102" s="7" t="s">
        <v>1711</v>
      </c>
      <c r="M102" s="7" t="s">
        <v>1712</v>
      </c>
      <c r="N102" s="7" t="s">
        <v>39</v>
      </c>
    </row>
    <row r="103" spans="1:14" ht="41.4" x14ac:dyDescent="0.25">
      <c r="A103" s="7" t="s">
        <v>1715</v>
      </c>
      <c r="B103" s="7" t="s">
        <v>1717</v>
      </c>
      <c r="C103" s="7" t="s">
        <v>62</v>
      </c>
      <c r="D103" s="7" t="s">
        <v>1133</v>
      </c>
      <c r="E103" s="7" t="s">
        <v>66</v>
      </c>
      <c r="F103" s="8" t="s">
        <v>1718</v>
      </c>
      <c r="G103" s="8" t="s">
        <v>1719</v>
      </c>
      <c r="H103" s="8" t="s">
        <v>1720</v>
      </c>
      <c r="I103" s="7" t="s">
        <v>148</v>
      </c>
      <c r="J103" s="7" t="s">
        <v>467</v>
      </c>
      <c r="K103" s="7" t="s">
        <v>468</v>
      </c>
      <c r="L103" s="7" t="s">
        <v>1721</v>
      </c>
      <c r="M103" s="7" t="s">
        <v>1722</v>
      </c>
      <c r="N103" s="7" t="s">
        <v>39</v>
      </c>
    </row>
    <row r="104" spans="1:14" ht="151.80000000000001" x14ac:dyDescent="0.25">
      <c r="A104" s="7" t="s">
        <v>1724</v>
      </c>
      <c r="B104" s="7" t="s">
        <v>1726</v>
      </c>
      <c r="C104" s="7" t="s">
        <v>25</v>
      </c>
      <c r="D104" s="7" t="s">
        <v>26</v>
      </c>
      <c r="E104" s="7" t="s">
        <v>66</v>
      </c>
      <c r="F104" s="8" t="s">
        <v>1727</v>
      </c>
      <c r="G104" s="8" t="s">
        <v>1728</v>
      </c>
      <c r="H104" s="8" t="s">
        <v>1729</v>
      </c>
      <c r="I104" s="7" t="s">
        <v>71</v>
      </c>
      <c r="J104" s="7" t="s">
        <v>455</v>
      </c>
      <c r="K104" s="7" t="s">
        <v>517</v>
      </c>
      <c r="L104" s="7" t="s">
        <v>1453</v>
      </c>
      <c r="M104" s="7" t="s">
        <v>1730</v>
      </c>
      <c r="N104" s="7" t="s">
        <v>39</v>
      </c>
    </row>
    <row r="105" spans="1:14" ht="179.4" x14ac:dyDescent="0.25">
      <c r="A105" s="7" t="s">
        <v>1733</v>
      </c>
      <c r="B105" s="7" t="s">
        <v>1735</v>
      </c>
      <c r="C105" s="7" t="s">
        <v>25</v>
      </c>
      <c r="D105" s="7" t="s">
        <v>1155</v>
      </c>
      <c r="E105" s="7" t="s">
        <v>66</v>
      </c>
      <c r="F105" s="8" t="s">
        <v>1736</v>
      </c>
      <c r="G105" s="8" t="s">
        <v>1737</v>
      </c>
      <c r="H105" s="8" t="s">
        <v>1738</v>
      </c>
      <c r="I105" s="7" t="s">
        <v>71</v>
      </c>
      <c r="J105" s="7" t="s">
        <v>383</v>
      </c>
      <c r="K105" s="7" t="s">
        <v>431</v>
      </c>
      <c r="L105" s="7" t="s">
        <v>1739</v>
      </c>
      <c r="M105" s="7" t="s">
        <v>1740</v>
      </c>
      <c r="N105" s="7" t="s">
        <v>39</v>
      </c>
    </row>
    <row r="106" spans="1:14" ht="151.80000000000001" x14ac:dyDescent="0.25">
      <c r="A106" s="7" t="s">
        <v>1743</v>
      </c>
      <c r="B106" s="7" t="s">
        <v>1745</v>
      </c>
      <c r="C106" s="7" t="s">
        <v>25</v>
      </c>
      <c r="D106" s="7" t="s">
        <v>1155</v>
      </c>
      <c r="E106" s="7" t="s">
        <v>66</v>
      </c>
      <c r="F106" s="8" t="s">
        <v>1746</v>
      </c>
      <c r="G106" s="8" t="s">
        <v>1747</v>
      </c>
      <c r="H106" s="8" t="s">
        <v>1748</v>
      </c>
      <c r="I106" s="7" t="s">
        <v>71</v>
      </c>
      <c r="J106" s="7" t="s">
        <v>87</v>
      </c>
      <c r="K106" s="7" t="s">
        <v>88</v>
      </c>
      <c r="L106" s="7" t="s">
        <v>1749</v>
      </c>
      <c r="M106" s="7" t="s">
        <v>1750</v>
      </c>
      <c r="N106" s="7" t="s">
        <v>39</v>
      </c>
    </row>
    <row r="107" spans="1:14" ht="55.2" x14ac:dyDescent="0.25">
      <c r="A107" s="7" t="s">
        <v>1753</v>
      </c>
      <c r="B107" s="7" t="s">
        <v>1755</v>
      </c>
      <c r="C107" s="7" t="s">
        <v>62</v>
      </c>
      <c r="D107" s="7" t="s">
        <v>1111</v>
      </c>
      <c r="E107" s="7" t="s">
        <v>66</v>
      </c>
      <c r="F107" s="8" t="s">
        <v>1756</v>
      </c>
      <c r="G107" s="8" t="s">
        <v>1757</v>
      </c>
      <c r="H107" s="8" t="s">
        <v>1758</v>
      </c>
      <c r="I107" s="7" t="s">
        <v>148</v>
      </c>
      <c r="J107" s="7" t="s">
        <v>115</v>
      </c>
      <c r="K107" s="7" t="s">
        <v>341</v>
      </c>
      <c r="L107" s="7" t="s">
        <v>1759</v>
      </c>
      <c r="M107" s="7" t="s">
        <v>1760</v>
      </c>
      <c r="N107" s="7" t="s">
        <v>39</v>
      </c>
    </row>
    <row r="108" spans="1:14" ht="27.6" x14ac:dyDescent="0.25">
      <c r="A108" s="7" t="s">
        <v>1763</v>
      </c>
      <c r="B108" s="7" t="s">
        <v>1765</v>
      </c>
      <c r="C108" s="7" t="s">
        <v>62</v>
      </c>
      <c r="D108" s="7" t="s">
        <v>1111</v>
      </c>
      <c r="E108" s="7" t="s">
        <v>66</v>
      </c>
      <c r="F108" s="8" t="s">
        <v>1767</v>
      </c>
      <c r="G108" s="8" t="s">
        <v>1623</v>
      </c>
      <c r="H108" s="8" t="s">
        <v>1680</v>
      </c>
      <c r="I108" s="7" t="s">
        <v>71</v>
      </c>
      <c r="J108" s="7" t="s">
        <v>465</v>
      </c>
      <c r="K108" s="7" t="s">
        <v>1017</v>
      </c>
      <c r="L108" s="7" t="s">
        <v>1768</v>
      </c>
      <c r="M108" s="7" t="s">
        <v>1769</v>
      </c>
      <c r="N108" s="7" t="s">
        <v>39</v>
      </c>
    </row>
    <row r="109" spans="1:14" ht="55.2" x14ac:dyDescent="0.25">
      <c r="A109" s="7" t="s">
        <v>1772</v>
      </c>
      <c r="B109" s="7" t="s">
        <v>1774</v>
      </c>
      <c r="C109" s="7" t="s">
        <v>62</v>
      </c>
      <c r="D109" s="7" t="s">
        <v>1111</v>
      </c>
      <c r="E109" s="7" t="s">
        <v>66</v>
      </c>
      <c r="F109" s="8" t="s">
        <v>1776</v>
      </c>
      <c r="G109" s="8" t="s">
        <v>1777</v>
      </c>
      <c r="H109" s="8" t="s">
        <v>856</v>
      </c>
      <c r="I109" s="7" t="s">
        <v>148</v>
      </c>
      <c r="J109" s="7" t="s">
        <v>300</v>
      </c>
      <c r="K109" s="7" t="s">
        <v>312</v>
      </c>
      <c r="L109" s="7" t="s">
        <v>1778</v>
      </c>
      <c r="M109" s="7" t="s">
        <v>1779</v>
      </c>
      <c r="N109" s="7" t="s">
        <v>39</v>
      </c>
    </row>
    <row r="110" spans="1:14" ht="41.4" x14ac:dyDescent="0.25">
      <c r="A110" s="7" t="s">
        <v>1782</v>
      </c>
      <c r="B110" s="7" t="s">
        <v>1784</v>
      </c>
      <c r="C110" s="7" t="s">
        <v>62</v>
      </c>
      <c r="D110" s="7" t="s">
        <v>1111</v>
      </c>
      <c r="E110" s="7" t="s">
        <v>66</v>
      </c>
      <c r="F110" s="8" t="s">
        <v>1785</v>
      </c>
      <c r="G110" s="8" t="s">
        <v>1786</v>
      </c>
      <c r="H110" s="8" t="s">
        <v>1787</v>
      </c>
      <c r="I110" s="7" t="s">
        <v>148</v>
      </c>
      <c r="J110" s="7" t="s">
        <v>240</v>
      </c>
      <c r="K110" s="7" t="s">
        <v>241</v>
      </c>
      <c r="L110" s="7" t="s">
        <v>1788</v>
      </c>
      <c r="M110" s="7" t="s">
        <v>1789</v>
      </c>
      <c r="N110" s="7" t="s">
        <v>39</v>
      </c>
    </row>
    <row r="111" spans="1:14" ht="41.4" x14ac:dyDescent="0.25">
      <c r="A111" s="7" t="s">
        <v>1792</v>
      </c>
      <c r="B111" s="7" t="s">
        <v>1794</v>
      </c>
      <c r="C111" s="7" t="s">
        <v>62</v>
      </c>
      <c r="D111" s="7" t="s">
        <v>1111</v>
      </c>
      <c r="E111" s="7" t="s">
        <v>66</v>
      </c>
      <c r="F111" s="8" t="s">
        <v>1796</v>
      </c>
      <c r="G111" s="8" t="s">
        <v>1655</v>
      </c>
      <c r="H111" s="8" t="s">
        <v>1797</v>
      </c>
      <c r="I111" s="7" t="s">
        <v>148</v>
      </c>
      <c r="J111" s="7" t="s">
        <v>87</v>
      </c>
      <c r="K111" s="7" t="s">
        <v>519</v>
      </c>
      <c r="L111" s="7" t="s">
        <v>1798</v>
      </c>
      <c r="M111" s="7" t="s">
        <v>1799</v>
      </c>
      <c r="N111" s="7" t="s">
        <v>39</v>
      </c>
    </row>
    <row r="112" spans="1:14" ht="82.8" x14ac:dyDescent="0.25">
      <c r="A112" s="7" t="s">
        <v>1814</v>
      </c>
      <c r="B112" s="7" t="s">
        <v>1816</v>
      </c>
      <c r="C112" s="7" t="s">
        <v>62</v>
      </c>
      <c r="D112" s="7" t="s">
        <v>1133</v>
      </c>
      <c r="E112" s="7" t="s">
        <v>66</v>
      </c>
      <c r="F112" s="8" t="s">
        <v>1817</v>
      </c>
      <c r="G112" s="8" t="s">
        <v>1818</v>
      </c>
      <c r="H112" s="8" t="s">
        <v>1819</v>
      </c>
      <c r="I112" s="7" t="s">
        <v>71</v>
      </c>
      <c r="J112" s="7" t="s">
        <v>459</v>
      </c>
      <c r="K112" s="7" t="s">
        <v>518</v>
      </c>
      <c r="L112" s="7" t="s">
        <v>1820</v>
      </c>
      <c r="M112" s="7" t="s">
        <v>1821</v>
      </c>
      <c r="N112" s="7" t="s">
        <v>39</v>
      </c>
    </row>
    <row r="113" spans="1:14" ht="27.6" x14ac:dyDescent="0.25">
      <c r="A113" s="7" t="s">
        <v>1830</v>
      </c>
      <c r="B113" s="7" t="s">
        <v>1832</v>
      </c>
      <c r="C113" s="7" t="s">
        <v>62</v>
      </c>
      <c r="D113" s="7" t="s">
        <v>1111</v>
      </c>
      <c r="E113" s="7" t="s">
        <v>66</v>
      </c>
      <c r="F113" s="8" t="s">
        <v>1834</v>
      </c>
      <c r="G113" s="8" t="s">
        <v>1835</v>
      </c>
      <c r="H113" s="8" t="s">
        <v>1836</v>
      </c>
      <c r="I113" s="7" t="s">
        <v>148</v>
      </c>
      <c r="J113" s="7" t="s">
        <v>240</v>
      </c>
      <c r="K113" s="7" t="s">
        <v>241</v>
      </c>
      <c r="L113" s="7" t="s">
        <v>1837</v>
      </c>
      <c r="M113" s="7" t="s">
        <v>1838</v>
      </c>
      <c r="N113" s="7" t="s">
        <v>39</v>
      </c>
    </row>
    <row r="114" spans="1:14" ht="27.6" x14ac:dyDescent="0.25">
      <c r="A114" s="7" t="s">
        <v>1841</v>
      </c>
      <c r="B114" s="7" t="s">
        <v>1843</v>
      </c>
      <c r="C114" s="7" t="s">
        <v>62</v>
      </c>
      <c r="D114" s="7" t="s">
        <v>1111</v>
      </c>
      <c r="E114" s="7" t="s">
        <v>66</v>
      </c>
      <c r="F114" s="8" t="s">
        <v>1845</v>
      </c>
      <c r="G114" s="8" t="s">
        <v>1571</v>
      </c>
      <c r="H114" s="8" t="s">
        <v>1572</v>
      </c>
      <c r="I114" s="7" t="s">
        <v>148</v>
      </c>
      <c r="J114" s="7" t="s">
        <v>462</v>
      </c>
      <c r="K114" s="7" t="s">
        <v>755</v>
      </c>
      <c r="L114" s="7" t="s">
        <v>1846</v>
      </c>
      <c r="M114" s="7" t="s">
        <v>1847</v>
      </c>
      <c r="N114" s="7" t="s">
        <v>39</v>
      </c>
    </row>
    <row r="115" spans="1:14" ht="41.4" x14ac:dyDescent="0.25">
      <c r="A115" s="7" t="s">
        <v>1850</v>
      </c>
      <c r="B115" s="7" t="s">
        <v>1852</v>
      </c>
      <c r="C115" s="7" t="s">
        <v>62</v>
      </c>
      <c r="D115" s="7" t="s">
        <v>1111</v>
      </c>
      <c r="E115" s="7" t="s">
        <v>66</v>
      </c>
      <c r="F115" s="8" t="s">
        <v>1853</v>
      </c>
      <c r="G115" s="8" t="s">
        <v>1854</v>
      </c>
      <c r="H115" s="8" t="s">
        <v>1855</v>
      </c>
      <c r="I115" s="7" t="s">
        <v>148</v>
      </c>
      <c r="J115" s="7" t="s">
        <v>300</v>
      </c>
      <c r="K115" s="7" t="s">
        <v>312</v>
      </c>
      <c r="L115" s="7" t="s">
        <v>1856</v>
      </c>
      <c r="M115" s="7" t="s">
        <v>1857</v>
      </c>
      <c r="N115" s="7" t="s">
        <v>39</v>
      </c>
    </row>
    <row r="116" spans="1:14" ht="27.6" x14ac:dyDescent="0.25">
      <c r="A116" s="7" t="s">
        <v>1860</v>
      </c>
      <c r="B116" s="7" t="s">
        <v>1862</v>
      </c>
      <c r="C116" s="7" t="s">
        <v>62</v>
      </c>
      <c r="D116" s="7" t="s">
        <v>1111</v>
      </c>
      <c r="E116" s="7" t="s">
        <v>66</v>
      </c>
      <c r="F116" s="8" t="s">
        <v>1864</v>
      </c>
      <c r="G116" s="8" t="s">
        <v>1116</v>
      </c>
      <c r="H116" s="8" t="s">
        <v>1865</v>
      </c>
      <c r="I116" s="7" t="s">
        <v>148</v>
      </c>
      <c r="J116" s="7" t="s">
        <v>383</v>
      </c>
      <c r="K116" s="7" t="s">
        <v>384</v>
      </c>
      <c r="L116" s="7" t="s">
        <v>1866</v>
      </c>
      <c r="M116" s="7" t="s">
        <v>1867</v>
      </c>
      <c r="N116" s="7" t="s">
        <v>39</v>
      </c>
    </row>
    <row r="117" spans="1:14" ht="41.4" x14ac:dyDescent="0.25">
      <c r="A117" s="7" t="s">
        <v>1876</v>
      </c>
      <c r="B117" s="7" t="s">
        <v>1878</v>
      </c>
      <c r="C117" s="7" t="s">
        <v>62</v>
      </c>
      <c r="D117" s="7" t="s">
        <v>1133</v>
      </c>
      <c r="E117" s="7" t="s">
        <v>66</v>
      </c>
      <c r="F117" s="8" t="s">
        <v>1880</v>
      </c>
      <c r="G117" s="8" t="s">
        <v>1256</v>
      </c>
      <c r="H117" s="8" t="s">
        <v>1881</v>
      </c>
      <c r="I117" s="7" t="s">
        <v>71</v>
      </c>
      <c r="J117" s="7" t="s">
        <v>465</v>
      </c>
      <c r="K117" s="7" t="s">
        <v>466</v>
      </c>
      <c r="L117" s="7" t="s">
        <v>1011</v>
      </c>
      <c r="M117" s="7" t="s">
        <v>1882</v>
      </c>
      <c r="N117" s="7" t="s">
        <v>39</v>
      </c>
    </row>
    <row r="118" spans="1:14" ht="138" x14ac:dyDescent="0.25">
      <c r="A118" s="7" t="s">
        <v>1885</v>
      </c>
      <c r="B118" s="7" t="s">
        <v>1887</v>
      </c>
      <c r="C118" s="7" t="s">
        <v>62</v>
      </c>
      <c r="D118" s="7" t="s">
        <v>1111</v>
      </c>
      <c r="E118" s="7" t="s">
        <v>66</v>
      </c>
      <c r="F118" s="8" t="s">
        <v>1889</v>
      </c>
      <c r="G118" s="8" t="s">
        <v>1890</v>
      </c>
      <c r="H118" s="8" t="s">
        <v>1891</v>
      </c>
      <c r="I118" s="7" t="s">
        <v>148</v>
      </c>
      <c r="J118" s="7" t="s">
        <v>462</v>
      </c>
      <c r="K118" s="7" t="s">
        <v>463</v>
      </c>
      <c r="L118" s="7" t="s">
        <v>1892</v>
      </c>
      <c r="M118" s="7" t="s">
        <v>1893</v>
      </c>
      <c r="N118" s="7" t="s">
        <v>39</v>
      </c>
    </row>
    <row r="119" spans="1:14" ht="41.4" x14ac:dyDescent="0.25">
      <c r="A119" s="7" t="s">
        <v>1896</v>
      </c>
      <c r="B119" s="7" t="s">
        <v>1898</v>
      </c>
      <c r="C119" s="7" t="s">
        <v>62</v>
      </c>
      <c r="D119" s="7" t="s">
        <v>1133</v>
      </c>
      <c r="E119" s="7" t="s">
        <v>66</v>
      </c>
      <c r="F119" s="8" t="s">
        <v>1899</v>
      </c>
      <c r="G119" s="8" t="s">
        <v>421</v>
      </c>
      <c r="H119" s="8" t="s">
        <v>1900</v>
      </c>
      <c r="I119" s="7" t="s">
        <v>71</v>
      </c>
      <c r="J119" s="7" t="s">
        <v>115</v>
      </c>
      <c r="K119" s="7" t="s">
        <v>116</v>
      </c>
      <c r="L119" s="7" t="s">
        <v>1901</v>
      </c>
      <c r="M119" s="7" t="s">
        <v>1902</v>
      </c>
      <c r="N119" s="7" t="s">
        <v>39</v>
      </c>
    </row>
    <row r="120" spans="1:14" ht="41.4" x14ac:dyDescent="0.25">
      <c r="A120" s="7" t="s">
        <v>1911</v>
      </c>
      <c r="B120" s="7" t="s">
        <v>1913</v>
      </c>
      <c r="C120" s="7" t="s">
        <v>62</v>
      </c>
      <c r="D120" s="7" t="s">
        <v>1133</v>
      </c>
      <c r="E120" s="7" t="s">
        <v>66</v>
      </c>
      <c r="F120" s="8" t="s">
        <v>1914</v>
      </c>
      <c r="G120" s="8" t="s">
        <v>1022</v>
      </c>
      <c r="H120" s="8" t="s">
        <v>1023</v>
      </c>
      <c r="I120" s="7" t="s">
        <v>71</v>
      </c>
      <c r="J120" s="7" t="s">
        <v>72</v>
      </c>
      <c r="K120" s="7" t="s">
        <v>73</v>
      </c>
      <c r="L120" s="7" t="s">
        <v>251</v>
      </c>
      <c r="M120" s="7" t="s">
        <v>1915</v>
      </c>
      <c r="N120" s="7" t="s">
        <v>39</v>
      </c>
    </row>
    <row r="121" spans="1:14" ht="27.6" x14ac:dyDescent="0.25">
      <c r="A121" s="7" t="s">
        <v>1918</v>
      </c>
      <c r="B121" s="7" t="s">
        <v>1920</v>
      </c>
      <c r="C121" s="7" t="s">
        <v>62</v>
      </c>
      <c r="D121" s="7" t="s">
        <v>1111</v>
      </c>
      <c r="E121" s="7" t="s">
        <v>66</v>
      </c>
      <c r="F121" s="8" t="s">
        <v>1922</v>
      </c>
      <c r="G121" s="8" t="s">
        <v>1923</v>
      </c>
      <c r="H121" s="8" t="s">
        <v>1924</v>
      </c>
      <c r="I121" s="7" t="s">
        <v>148</v>
      </c>
      <c r="J121" s="7" t="s">
        <v>87</v>
      </c>
      <c r="K121" s="7" t="s">
        <v>560</v>
      </c>
      <c r="L121" s="7" t="s">
        <v>1925</v>
      </c>
      <c r="M121" s="7" t="s">
        <v>1926</v>
      </c>
      <c r="N121" s="7" t="s">
        <v>39</v>
      </c>
    </row>
    <row r="122" spans="1:14" ht="41.4" x14ac:dyDescent="0.25">
      <c r="A122" s="7" t="s">
        <v>1953</v>
      </c>
      <c r="B122" s="7" t="s">
        <v>1955</v>
      </c>
      <c r="C122" s="7" t="s">
        <v>25</v>
      </c>
      <c r="D122" s="7" t="s">
        <v>294</v>
      </c>
      <c r="E122" s="7" t="s">
        <v>66</v>
      </c>
      <c r="F122" s="8" t="s">
        <v>1956</v>
      </c>
      <c r="G122" s="8" t="s">
        <v>1400</v>
      </c>
      <c r="H122" s="8" t="s">
        <v>1957</v>
      </c>
      <c r="I122" s="7" t="s">
        <v>148</v>
      </c>
      <c r="J122" s="7" t="s">
        <v>34</v>
      </c>
      <c r="K122" s="7" t="s">
        <v>35</v>
      </c>
      <c r="L122" s="7" t="s">
        <v>1958</v>
      </c>
      <c r="M122" s="7" t="s">
        <v>1959</v>
      </c>
      <c r="N122" s="7" t="s">
        <v>39</v>
      </c>
    </row>
    <row r="123" spans="1:14" ht="41.4" x14ac:dyDescent="0.25">
      <c r="A123" s="7" t="s">
        <v>1962</v>
      </c>
      <c r="B123" s="7" t="s">
        <v>1964</v>
      </c>
      <c r="C123" s="7" t="s">
        <v>25</v>
      </c>
      <c r="D123" s="7" t="s">
        <v>26</v>
      </c>
      <c r="E123" s="7" t="s">
        <v>66</v>
      </c>
      <c r="F123" s="8" t="s">
        <v>1965</v>
      </c>
      <c r="G123" s="8" t="s">
        <v>1966</v>
      </c>
      <c r="H123" s="8" t="s">
        <v>1967</v>
      </c>
      <c r="I123" s="7" t="s">
        <v>148</v>
      </c>
      <c r="J123" s="7" t="s">
        <v>462</v>
      </c>
      <c r="K123" s="7" t="s">
        <v>755</v>
      </c>
      <c r="L123" s="7" t="s">
        <v>1968</v>
      </c>
      <c r="M123" s="7" t="s">
        <v>1969</v>
      </c>
      <c r="N123" s="7" t="s">
        <v>39</v>
      </c>
    </row>
    <row r="124" spans="1:14" ht="82.8" x14ac:dyDescent="0.25">
      <c r="A124" s="7" t="s">
        <v>1983</v>
      </c>
      <c r="B124" s="7" t="s">
        <v>1985</v>
      </c>
      <c r="C124" s="7" t="s">
        <v>25</v>
      </c>
      <c r="D124" s="7" t="s">
        <v>294</v>
      </c>
      <c r="E124" s="7" t="s">
        <v>66</v>
      </c>
      <c r="F124" s="8" t="s">
        <v>1986</v>
      </c>
      <c r="G124" s="8" t="s">
        <v>1256</v>
      </c>
      <c r="H124" s="8" t="s">
        <v>1881</v>
      </c>
      <c r="I124" s="7" t="s">
        <v>354</v>
      </c>
      <c r="J124" s="7" t="s">
        <v>115</v>
      </c>
      <c r="K124" s="7" t="s">
        <v>116</v>
      </c>
      <c r="L124" s="7" t="s">
        <v>1987</v>
      </c>
      <c r="M124" s="7" t="s">
        <v>1988</v>
      </c>
      <c r="N124" s="7" t="s">
        <v>39</v>
      </c>
    </row>
    <row r="125" spans="1:14" ht="124.2" x14ac:dyDescent="0.25">
      <c r="A125" s="7" t="s">
        <v>2002</v>
      </c>
      <c r="B125" s="7" t="s">
        <v>2004</v>
      </c>
      <c r="C125" s="7" t="s">
        <v>62</v>
      </c>
      <c r="D125" s="7" t="s">
        <v>1133</v>
      </c>
      <c r="E125" s="7" t="s">
        <v>66</v>
      </c>
      <c r="F125" s="8" t="s">
        <v>2005</v>
      </c>
      <c r="G125" s="8" t="s">
        <v>992</v>
      </c>
      <c r="H125" s="8" t="s">
        <v>993</v>
      </c>
      <c r="I125" s="7" t="s">
        <v>71</v>
      </c>
      <c r="J125" s="7" t="s">
        <v>34</v>
      </c>
      <c r="K125" s="7" t="s">
        <v>35</v>
      </c>
      <c r="L125" s="7" t="s">
        <v>2006</v>
      </c>
      <c r="M125" s="7" t="s">
        <v>2007</v>
      </c>
      <c r="N125" s="7" t="s">
        <v>39</v>
      </c>
    </row>
    <row r="126" spans="1:14" ht="179.4" x14ac:dyDescent="0.25">
      <c r="A126" s="7" t="s">
        <v>2010</v>
      </c>
      <c r="B126" s="7" t="s">
        <v>2012</v>
      </c>
      <c r="C126" s="7" t="s">
        <v>25</v>
      </c>
      <c r="D126" s="7" t="s">
        <v>294</v>
      </c>
      <c r="E126" s="7" t="s">
        <v>66</v>
      </c>
      <c r="F126" s="8" t="s">
        <v>2014</v>
      </c>
      <c r="G126" s="8" t="s">
        <v>2015</v>
      </c>
      <c r="H126" s="8" t="s">
        <v>2016</v>
      </c>
      <c r="I126" s="7" t="s">
        <v>71</v>
      </c>
      <c r="J126" s="7" t="s">
        <v>87</v>
      </c>
      <c r="K126" s="7" t="s">
        <v>601</v>
      </c>
      <c r="L126" s="7" t="s">
        <v>2017</v>
      </c>
      <c r="M126" s="7" t="s">
        <v>2018</v>
      </c>
      <c r="N126" s="7" t="s">
        <v>39</v>
      </c>
    </row>
    <row r="127" spans="1:14" s="9" customFormat="1" ht="27.6" x14ac:dyDescent="0.25">
      <c r="A127" s="7" t="s">
        <v>2021</v>
      </c>
      <c r="B127" s="7" t="s">
        <v>2023</v>
      </c>
      <c r="C127" s="7" t="s">
        <v>62</v>
      </c>
      <c r="D127" s="7" t="s">
        <v>1111</v>
      </c>
      <c r="E127" s="7" t="s">
        <v>66</v>
      </c>
      <c r="F127" s="8" t="s">
        <v>2025</v>
      </c>
      <c r="G127" s="8" t="s">
        <v>2026</v>
      </c>
      <c r="H127" s="8" t="s">
        <v>2027</v>
      </c>
      <c r="I127" s="7" t="s">
        <v>148</v>
      </c>
      <c r="J127" s="7" t="s">
        <v>300</v>
      </c>
      <c r="K127" s="7" t="s">
        <v>307</v>
      </c>
      <c r="L127" s="7" t="s">
        <v>2028</v>
      </c>
      <c r="M127" s="7" t="s">
        <v>2029</v>
      </c>
      <c r="N127" s="7" t="s">
        <v>2031</v>
      </c>
    </row>
    <row r="128" spans="1:14" ht="41.4" x14ac:dyDescent="0.25">
      <c r="A128" s="7" t="s">
        <v>2044</v>
      </c>
      <c r="B128" s="7" t="s">
        <v>2046</v>
      </c>
      <c r="C128" s="7" t="s">
        <v>62</v>
      </c>
      <c r="D128" s="7" t="s">
        <v>1111</v>
      </c>
      <c r="E128" s="7" t="s">
        <v>66</v>
      </c>
      <c r="F128" s="8" t="s">
        <v>2048</v>
      </c>
      <c r="G128" s="8" t="s">
        <v>1854</v>
      </c>
      <c r="H128" s="8" t="s">
        <v>1855</v>
      </c>
      <c r="I128" s="7" t="s">
        <v>148</v>
      </c>
      <c r="J128" s="7" t="s">
        <v>383</v>
      </c>
      <c r="K128" s="7" t="s">
        <v>384</v>
      </c>
      <c r="L128" s="7" t="s">
        <v>2049</v>
      </c>
      <c r="M128" s="7" t="s">
        <v>2050</v>
      </c>
      <c r="N128" s="7" t="s">
        <v>39</v>
      </c>
    </row>
    <row r="129" spans="1:14" ht="27.6" x14ac:dyDescent="0.25">
      <c r="A129" s="7" t="s">
        <v>2053</v>
      </c>
      <c r="B129" s="7" t="s">
        <v>2055</v>
      </c>
      <c r="C129" s="7" t="s">
        <v>62</v>
      </c>
      <c r="D129" s="7" t="s">
        <v>1111</v>
      </c>
      <c r="E129" s="7" t="s">
        <v>66</v>
      </c>
      <c r="F129" s="8" t="s">
        <v>1306</v>
      </c>
      <c r="G129" s="8" t="s">
        <v>2056</v>
      </c>
      <c r="H129" s="8" t="s">
        <v>239</v>
      </c>
      <c r="I129" s="7" t="s">
        <v>148</v>
      </c>
      <c r="J129" s="7" t="s">
        <v>383</v>
      </c>
      <c r="K129" s="7" t="s">
        <v>384</v>
      </c>
      <c r="L129" s="7" t="s">
        <v>2057</v>
      </c>
      <c r="M129" s="7" t="s">
        <v>2058</v>
      </c>
      <c r="N129" s="7" t="s">
        <v>39</v>
      </c>
    </row>
    <row r="130" spans="1:14" ht="138" x14ac:dyDescent="0.25">
      <c r="A130" s="7" t="s">
        <v>2072</v>
      </c>
      <c r="B130" s="7" t="s">
        <v>2074</v>
      </c>
      <c r="C130" s="7" t="s">
        <v>62</v>
      </c>
      <c r="D130" s="7" t="s">
        <v>1111</v>
      </c>
      <c r="E130" s="7" t="s">
        <v>66</v>
      </c>
      <c r="F130" s="8" t="s">
        <v>2076</v>
      </c>
      <c r="G130" s="8" t="s">
        <v>52</v>
      </c>
      <c r="H130" s="8" t="s">
        <v>2077</v>
      </c>
      <c r="I130" s="7" t="s">
        <v>71</v>
      </c>
      <c r="J130" s="7" t="s">
        <v>462</v>
      </c>
      <c r="K130" s="7" t="s">
        <v>463</v>
      </c>
      <c r="L130" s="7" t="s">
        <v>2078</v>
      </c>
      <c r="M130" s="7" t="s">
        <v>2079</v>
      </c>
      <c r="N130" s="7" t="s">
        <v>39</v>
      </c>
    </row>
    <row r="131" spans="1:14" ht="27.6" x14ac:dyDescent="0.25">
      <c r="A131" s="7" t="s">
        <v>2082</v>
      </c>
      <c r="B131" s="7" t="s">
        <v>2084</v>
      </c>
      <c r="C131" s="7" t="s">
        <v>62</v>
      </c>
      <c r="D131" s="7" t="s">
        <v>1111</v>
      </c>
      <c r="E131" s="7" t="s">
        <v>66</v>
      </c>
      <c r="F131" s="8" t="s">
        <v>2085</v>
      </c>
      <c r="G131" s="8" t="s">
        <v>2086</v>
      </c>
      <c r="H131" s="8" t="s">
        <v>1047</v>
      </c>
      <c r="I131" s="7" t="s">
        <v>148</v>
      </c>
      <c r="J131" s="7" t="s">
        <v>455</v>
      </c>
      <c r="K131" s="7" t="s">
        <v>1222</v>
      </c>
      <c r="L131" s="7" t="s">
        <v>2087</v>
      </c>
      <c r="M131" s="7" t="s">
        <v>2088</v>
      </c>
      <c r="N131" s="7" t="s">
        <v>39</v>
      </c>
    </row>
    <row r="132" spans="1:14" ht="41.4" x14ac:dyDescent="0.25">
      <c r="A132" s="7" t="s">
        <v>2113</v>
      </c>
      <c r="B132" s="7" t="s">
        <v>2115</v>
      </c>
      <c r="C132" s="7" t="s">
        <v>25</v>
      </c>
      <c r="D132" s="7" t="s">
        <v>1155</v>
      </c>
      <c r="E132" s="7" t="s">
        <v>66</v>
      </c>
      <c r="F132" s="8" t="s">
        <v>2117</v>
      </c>
      <c r="G132" s="8" t="s">
        <v>1267</v>
      </c>
      <c r="H132" s="8" t="s">
        <v>2118</v>
      </c>
      <c r="I132" s="7" t="s">
        <v>71</v>
      </c>
      <c r="J132" s="7" t="s">
        <v>262</v>
      </c>
      <c r="K132" s="7" t="s">
        <v>490</v>
      </c>
      <c r="L132" s="7" t="s">
        <v>2119</v>
      </c>
      <c r="M132" s="7" t="s">
        <v>2120</v>
      </c>
      <c r="N132" s="7" t="s">
        <v>39</v>
      </c>
    </row>
    <row r="133" spans="1:14" ht="41.4" x14ac:dyDescent="0.25">
      <c r="A133" s="7" t="s">
        <v>2165</v>
      </c>
      <c r="B133" s="7" t="s">
        <v>2167</v>
      </c>
      <c r="C133" s="7" t="s">
        <v>25</v>
      </c>
      <c r="D133" s="7" t="s">
        <v>26</v>
      </c>
      <c r="E133" s="7" t="s">
        <v>66</v>
      </c>
      <c r="F133" s="8" t="s">
        <v>2168</v>
      </c>
      <c r="G133" s="8" t="s">
        <v>1966</v>
      </c>
      <c r="H133" s="8" t="s">
        <v>2169</v>
      </c>
      <c r="I133" s="7" t="s">
        <v>148</v>
      </c>
      <c r="J133" s="7" t="s">
        <v>34</v>
      </c>
      <c r="K133" s="7" t="s">
        <v>35</v>
      </c>
      <c r="L133" s="7" t="s">
        <v>2170</v>
      </c>
      <c r="M133" s="7" t="s">
        <v>2171</v>
      </c>
      <c r="N133" s="7" t="s">
        <v>39</v>
      </c>
    </row>
    <row r="134" spans="1:14" ht="82.8" x14ac:dyDescent="0.25">
      <c r="A134" s="7" t="s">
        <v>2174</v>
      </c>
      <c r="B134" s="7" t="s">
        <v>2176</v>
      </c>
      <c r="C134" s="7" t="s">
        <v>25</v>
      </c>
      <c r="D134" s="7" t="s">
        <v>1155</v>
      </c>
      <c r="E134" s="7" t="s">
        <v>66</v>
      </c>
      <c r="F134" s="8" t="s">
        <v>2177</v>
      </c>
      <c r="G134" s="8" t="s">
        <v>2178</v>
      </c>
      <c r="H134" s="8" t="s">
        <v>2179</v>
      </c>
      <c r="I134" s="7" t="s">
        <v>71</v>
      </c>
      <c r="J134" s="7" t="s">
        <v>300</v>
      </c>
      <c r="K134" s="7" t="s">
        <v>301</v>
      </c>
      <c r="L134" s="7" t="s">
        <v>2180</v>
      </c>
      <c r="M134" s="7" t="s">
        <v>2181</v>
      </c>
      <c r="N134" s="7" t="s">
        <v>39</v>
      </c>
    </row>
    <row r="135" spans="1:14" ht="207" x14ac:dyDescent="0.25">
      <c r="A135" s="7" t="s">
        <v>2184</v>
      </c>
      <c r="B135" s="7" t="s">
        <v>2186</v>
      </c>
      <c r="C135" s="7" t="s">
        <v>25</v>
      </c>
      <c r="D135" s="7" t="s">
        <v>294</v>
      </c>
      <c r="E135" s="7" t="s">
        <v>66</v>
      </c>
      <c r="F135" s="8" t="s">
        <v>2187</v>
      </c>
      <c r="G135" s="8" t="s">
        <v>2056</v>
      </c>
      <c r="H135" s="8" t="s">
        <v>2188</v>
      </c>
      <c r="I135" s="7" t="s">
        <v>148</v>
      </c>
      <c r="J135" s="7" t="s">
        <v>383</v>
      </c>
      <c r="K135" s="7" t="s">
        <v>384</v>
      </c>
      <c r="L135" s="7" t="s">
        <v>2057</v>
      </c>
      <c r="M135" s="7" t="s">
        <v>2189</v>
      </c>
      <c r="N135" s="7" t="s">
        <v>39</v>
      </c>
    </row>
    <row r="136" spans="1:14" ht="27.6" x14ac:dyDescent="0.25">
      <c r="A136" s="7" t="s">
        <v>2210</v>
      </c>
      <c r="B136" s="7" t="s">
        <v>2212</v>
      </c>
      <c r="C136" s="7" t="s">
        <v>25</v>
      </c>
      <c r="D136" s="7" t="s">
        <v>26</v>
      </c>
      <c r="E136" s="7" t="s">
        <v>66</v>
      </c>
      <c r="F136" s="8" t="s">
        <v>2213</v>
      </c>
      <c r="G136" s="8" t="s">
        <v>42</v>
      </c>
      <c r="H136" s="8" t="s">
        <v>2214</v>
      </c>
      <c r="I136" s="7" t="s">
        <v>148</v>
      </c>
      <c r="J136" s="7" t="s">
        <v>459</v>
      </c>
      <c r="K136" s="7" t="s">
        <v>616</v>
      </c>
      <c r="L136" s="7" t="s">
        <v>2215</v>
      </c>
      <c r="M136" s="7" t="s">
        <v>2216</v>
      </c>
      <c r="N136" s="7" t="s">
        <v>39</v>
      </c>
    </row>
    <row r="137" spans="1:14" ht="27.6" x14ac:dyDescent="0.25">
      <c r="A137" s="7" t="s">
        <v>2219</v>
      </c>
      <c r="B137" s="7" t="s">
        <v>2221</v>
      </c>
      <c r="C137" s="7" t="s">
        <v>25</v>
      </c>
      <c r="D137" s="7" t="s">
        <v>1155</v>
      </c>
      <c r="E137" s="7" t="s">
        <v>66</v>
      </c>
      <c r="F137" s="8" t="s">
        <v>2222</v>
      </c>
      <c r="G137" s="8" t="s">
        <v>1400</v>
      </c>
      <c r="H137" s="8" t="s">
        <v>1401</v>
      </c>
      <c r="I137" s="7" t="s">
        <v>71</v>
      </c>
      <c r="J137" s="7" t="s">
        <v>124</v>
      </c>
      <c r="K137" s="7" t="s">
        <v>521</v>
      </c>
      <c r="L137" s="7" t="s">
        <v>2223</v>
      </c>
      <c r="M137" s="7" t="s">
        <v>2224</v>
      </c>
      <c r="N137" s="7" t="s">
        <v>39</v>
      </c>
    </row>
    <row r="138" spans="1:14" ht="27.6" x14ac:dyDescent="0.25">
      <c r="A138" s="7" t="s">
        <v>2233</v>
      </c>
      <c r="B138" s="7" t="s">
        <v>2235</v>
      </c>
      <c r="C138" s="7" t="s">
        <v>25</v>
      </c>
      <c r="D138" s="7" t="s">
        <v>26</v>
      </c>
      <c r="E138" s="7" t="s">
        <v>66</v>
      </c>
      <c r="F138" s="8" t="s">
        <v>2236</v>
      </c>
      <c r="G138" s="8" t="s">
        <v>2237</v>
      </c>
      <c r="H138" s="8" t="s">
        <v>2238</v>
      </c>
      <c r="I138" s="7" t="s">
        <v>71</v>
      </c>
      <c r="J138" s="7" t="s">
        <v>465</v>
      </c>
      <c r="K138" s="7" t="s">
        <v>466</v>
      </c>
      <c r="L138" s="7" t="s">
        <v>1011</v>
      </c>
      <c r="M138" s="7" t="s">
        <v>2239</v>
      </c>
      <c r="N138" s="7" t="s">
        <v>39</v>
      </c>
    </row>
    <row r="139" spans="1:14" ht="27.6" x14ac:dyDescent="0.25">
      <c r="A139" s="7" t="s">
        <v>2242</v>
      </c>
      <c r="B139" s="7" t="s">
        <v>2244</v>
      </c>
      <c r="C139" s="7" t="s">
        <v>25</v>
      </c>
      <c r="D139" s="7" t="s">
        <v>1155</v>
      </c>
      <c r="E139" s="7" t="s">
        <v>66</v>
      </c>
      <c r="F139" s="8" t="s">
        <v>2245</v>
      </c>
      <c r="G139" s="8" t="s">
        <v>1430</v>
      </c>
      <c r="H139" s="8" t="s">
        <v>1431</v>
      </c>
      <c r="I139" s="7" t="s">
        <v>71</v>
      </c>
      <c r="J139" s="7" t="s">
        <v>217</v>
      </c>
      <c r="K139" s="7" t="s">
        <v>1028</v>
      </c>
      <c r="L139" s="7" t="s">
        <v>2246</v>
      </c>
      <c r="M139" s="7" t="s">
        <v>2247</v>
      </c>
      <c r="N139" s="7" t="s">
        <v>39</v>
      </c>
    </row>
    <row r="140" spans="1:14" ht="82.8" x14ac:dyDescent="0.25">
      <c r="A140" s="7" t="s">
        <v>2279</v>
      </c>
      <c r="B140" s="7" t="s">
        <v>2281</v>
      </c>
      <c r="C140" s="7" t="s">
        <v>62</v>
      </c>
      <c r="D140" s="7" t="s">
        <v>1133</v>
      </c>
      <c r="E140" s="7" t="s">
        <v>66</v>
      </c>
      <c r="F140" s="8" t="s">
        <v>2282</v>
      </c>
      <c r="G140" s="8" t="s">
        <v>2283</v>
      </c>
      <c r="H140" s="8" t="s">
        <v>2284</v>
      </c>
      <c r="I140" s="7" t="s">
        <v>71</v>
      </c>
      <c r="J140" s="7" t="s">
        <v>124</v>
      </c>
      <c r="K140" s="7" t="s">
        <v>521</v>
      </c>
      <c r="L140" s="7" t="s">
        <v>1126</v>
      </c>
      <c r="M140" s="7" t="s">
        <v>2285</v>
      </c>
      <c r="N140" s="7" t="s">
        <v>39</v>
      </c>
    </row>
    <row r="141" spans="1:14" ht="27.6" x14ac:dyDescent="0.25">
      <c r="A141" s="7" t="s">
        <v>2288</v>
      </c>
      <c r="B141" s="7" t="s">
        <v>2290</v>
      </c>
      <c r="C141" s="7" t="s">
        <v>62</v>
      </c>
      <c r="D141" s="7" t="s">
        <v>1111</v>
      </c>
      <c r="E141" s="7" t="s">
        <v>66</v>
      </c>
      <c r="F141" s="8" t="s">
        <v>2291</v>
      </c>
      <c r="G141" s="8" t="s">
        <v>2292</v>
      </c>
      <c r="H141" s="8" t="s">
        <v>2293</v>
      </c>
      <c r="I141" s="7" t="s">
        <v>148</v>
      </c>
      <c r="J141" s="7" t="s">
        <v>124</v>
      </c>
      <c r="K141" s="7" t="s">
        <v>607</v>
      </c>
      <c r="L141" s="7" t="s">
        <v>2294</v>
      </c>
      <c r="M141" s="7" t="s">
        <v>2295</v>
      </c>
      <c r="N141" s="7" t="s">
        <v>39</v>
      </c>
    </row>
    <row r="142" spans="1:14" ht="27.6" x14ac:dyDescent="0.25">
      <c r="A142" s="7" t="s">
        <v>2322</v>
      </c>
      <c r="B142" s="7" t="s">
        <v>2324</v>
      </c>
      <c r="C142" s="7" t="s">
        <v>62</v>
      </c>
      <c r="D142" s="7" t="s">
        <v>1111</v>
      </c>
      <c r="E142" s="7" t="s">
        <v>66</v>
      </c>
      <c r="F142" s="8" t="s">
        <v>2326</v>
      </c>
      <c r="G142" s="8" t="s">
        <v>2327</v>
      </c>
      <c r="H142" s="8" t="s">
        <v>2328</v>
      </c>
      <c r="I142" s="7" t="s">
        <v>148</v>
      </c>
      <c r="J142" s="7" t="s">
        <v>467</v>
      </c>
      <c r="K142" s="7" t="s">
        <v>468</v>
      </c>
      <c r="L142" s="7" t="s">
        <v>1721</v>
      </c>
      <c r="M142" s="7" t="s">
        <v>2329</v>
      </c>
      <c r="N142" s="7" t="s">
        <v>39</v>
      </c>
    </row>
    <row r="143" spans="1:14" ht="27.6" x14ac:dyDescent="0.25">
      <c r="A143" s="7" t="s">
        <v>2332</v>
      </c>
      <c r="B143" s="7" t="s">
        <v>2334</v>
      </c>
      <c r="C143" s="7" t="s">
        <v>62</v>
      </c>
      <c r="D143" s="7" t="s">
        <v>1111</v>
      </c>
      <c r="E143" s="7" t="s">
        <v>66</v>
      </c>
      <c r="F143" s="8" t="s">
        <v>1348</v>
      </c>
      <c r="G143" s="8" t="s">
        <v>2335</v>
      </c>
      <c r="H143" s="8" t="s">
        <v>2336</v>
      </c>
      <c r="I143" s="7" t="s">
        <v>148</v>
      </c>
      <c r="J143" s="7" t="s">
        <v>355</v>
      </c>
      <c r="K143" s="7" t="s">
        <v>356</v>
      </c>
      <c r="L143" s="7" t="s">
        <v>2337</v>
      </c>
      <c r="M143" s="7" t="s">
        <v>2338</v>
      </c>
      <c r="N143" s="7" t="s">
        <v>39</v>
      </c>
    </row>
    <row r="144" spans="1:14" ht="69" x14ac:dyDescent="0.25">
      <c r="A144" s="7" t="s">
        <v>2363</v>
      </c>
      <c r="B144" s="7" t="s">
        <v>2365</v>
      </c>
      <c r="C144" s="7" t="s">
        <v>62</v>
      </c>
      <c r="D144" s="7" t="s">
        <v>1111</v>
      </c>
      <c r="E144" s="7" t="s">
        <v>66</v>
      </c>
      <c r="F144" s="8" t="s">
        <v>2367</v>
      </c>
      <c r="G144" s="8" t="s">
        <v>1276</v>
      </c>
      <c r="H144" s="8" t="s">
        <v>2368</v>
      </c>
      <c r="I144" s="7" t="s">
        <v>148</v>
      </c>
      <c r="J144" s="7" t="s">
        <v>240</v>
      </c>
      <c r="K144" s="7" t="s">
        <v>241</v>
      </c>
      <c r="L144" s="7" t="s">
        <v>2369</v>
      </c>
      <c r="M144" s="7" t="s">
        <v>2370</v>
      </c>
      <c r="N144" s="7" t="s">
        <v>39</v>
      </c>
    </row>
    <row r="145" spans="1:14" ht="27.6" x14ac:dyDescent="0.25">
      <c r="A145" s="7" t="s">
        <v>2373</v>
      </c>
      <c r="B145" s="7" t="s">
        <v>2375</v>
      </c>
      <c r="C145" s="7" t="s">
        <v>62</v>
      </c>
      <c r="D145" s="7" t="s">
        <v>1111</v>
      </c>
      <c r="E145" s="7" t="s">
        <v>66</v>
      </c>
      <c r="F145" s="8" t="s">
        <v>2376</v>
      </c>
      <c r="G145" s="8" t="s">
        <v>2377</v>
      </c>
      <c r="H145" s="8" t="s">
        <v>2378</v>
      </c>
      <c r="I145" s="7" t="s">
        <v>148</v>
      </c>
      <c r="J145" s="7" t="s">
        <v>115</v>
      </c>
      <c r="K145" s="7" t="s">
        <v>901</v>
      </c>
      <c r="L145" s="7" t="s">
        <v>2379</v>
      </c>
      <c r="M145" s="7" t="s">
        <v>2380</v>
      </c>
      <c r="N145" s="7" t="s">
        <v>39</v>
      </c>
    </row>
    <row r="146" spans="1:14" ht="27.6" x14ac:dyDescent="0.25">
      <c r="A146" s="7" t="s">
        <v>2383</v>
      </c>
      <c r="B146" s="7" t="s">
        <v>2385</v>
      </c>
      <c r="C146" s="7" t="s">
        <v>62</v>
      </c>
      <c r="D146" s="7" t="s">
        <v>1111</v>
      </c>
      <c r="E146" s="7" t="s">
        <v>66</v>
      </c>
      <c r="F146" s="8" t="s">
        <v>2386</v>
      </c>
      <c r="G146" s="8" t="s">
        <v>422</v>
      </c>
      <c r="H146" s="8" t="s">
        <v>2387</v>
      </c>
      <c r="I146" s="7" t="s">
        <v>148</v>
      </c>
      <c r="J146" s="7" t="s">
        <v>459</v>
      </c>
      <c r="K146" s="7" t="s">
        <v>616</v>
      </c>
      <c r="L146" s="7" t="s">
        <v>2388</v>
      </c>
      <c r="M146" s="7" t="s">
        <v>2389</v>
      </c>
      <c r="N146" s="7" t="s">
        <v>39</v>
      </c>
    </row>
    <row r="147" spans="1:14" ht="27.6" x14ac:dyDescent="0.25">
      <c r="A147" s="7" t="s">
        <v>2392</v>
      </c>
      <c r="B147" s="7" t="s">
        <v>2394</v>
      </c>
      <c r="C147" s="7" t="s">
        <v>62</v>
      </c>
      <c r="D147" s="7" t="s">
        <v>1111</v>
      </c>
      <c r="E147" s="7" t="s">
        <v>66</v>
      </c>
      <c r="F147" s="8" t="s">
        <v>2396</v>
      </c>
      <c r="G147" s="8" t="s">
        <v>2397</v>
      </c>
      <c r="H147" s="8" t="s">
        <v>2398</v>
      </c>
      <c r="I147" s="7" t="s">
        <v>148</v>
      </c>
      <c r="J147" s="7" t="s">
        <v>455</v>
      </c>
      <c r="K147" s="7" t="s">
        <v>695</v>
      </c>
      <c r="L147" s="7" t="s">
        <v>2399</v>
      </c>
      <c r="M147" s="7" t="s">
        <v>2400</v>
      </c>
      <c r="N147" s="7" t="s">
        <v>39</v>
      </c>
    </row>
    <row r="148" spans="1:14" ht="55.2" x14ac:dyDescent="0.25">
      <c r="A148" s="7" t="s">
        <v>2416</v>
      </c>
      <c r="B148" s="7" t="s">
        <v>2418</v>
      </c>
      <c r="C148" s="7" t="s">
        <v>62</v>
      </c>
      <c r="D148" s="7" t="s">
        <v>1133</v>
      </c>
      <c r="E148" s="7" t="s">
        <v>66</v>
      </c>
      <c r="F148" s="8" t="s">
        <v>2419</v>
      </c>
      <c r="G148" s="8" t="s">
        <v>1116</v>
      </c>
      <c r="H148" s="8" t="s">
        <v>1117</v>
      </c>
      <c r="I148" s="7" t="s">
        <v>71</v>
      </c>
      <c r="J148" s="7" t="s">
        <v>355</v>
      </c>
      <c r="K148" s="7" t="s">
        <v>356</v>
      </c>
      <c r="L148" s="7" t="s">
        <v>2420</v>
      </c>
      <c r="M148" s="7" t="s">
        <v>2421</v>
      </c>
      <c r="N148" s="7" t="s">
        <v>39</v>
      </c>
    </row>
    <row r="149" spans="1:14" ht="69" x14ac:dyDescent="0.25">
      <c r="A149" s="7" t="s">
        <v>2430</v>
      </c>
      <c r="B149" s="7" t="s">
        <v>2432</v>
      </c>
      <c r="C149" s="7" t="s">
        <v>62</v>
      </c>
      <c r="D149" s="7" t="s">
        <v>1133</v>
      </c>
      <c r="E149" s="7" t="s">
        <v>66</v>
      </c>
      <c r="F149" s="8" t="s">
        <v>2433</v>
      </c>
      <c r="G149" s="8" t="s">
        <v>576</v>
      </c>
      <c r="H149" s="8" t="s">
        <v>2434</v>
      </c>
      <c r="I149" s="7" t="s">
        <v>71</v>
      </c>
      <c r="J149" s="7" t="s">
        <v>240</v>
      </c>
      <c r="K149" s="7" t="s">
        <v>1062</v>
      </c>
      <c r="L149" s="7" t="s">
        <v>2435</v>
      </c>
      <c r="M149" s="7" t="s">
        <v>2436</v>
      </c>
      <c r="N149" s="7" t="s">
        <v>39</v>
      </c>
    </row>
    <row r="150" spans="1:14" ht="27.6" x14ac:dyDescent="0.25">
      <c r="A150" s="7" t="s">
        <v>2439</v>
      </c>
      <c r="B150" s="7" t="s">
        <v>2441</v>
      </c>
      <c r="C150" s="7" t="s">
        <v>62</v>
      </c>
      <c r="D150" s="7" t="s">
        <v>1111</v>
      </c>
      <c r="E150" s="7" t="s">
        <v>66</v>
      </c>
      <c r="F150" s="8" t="s">
        <v>2443</v>
      </c>
      <c r="G150" s="8" t="s">
        <v>2444</v>
      </c>
      <c r="H150" s="8" t="s">
        <v>2445</v>
      </c>
      <c r="I150" s="7" t="s">
        <v>148</v>
      </c>
      <c r="J150" s="7" t="s">
        <v>191</v>
      </c>
      <c r="K150" s="7" t="s">
        <v>192</v>
      </c>
      <c r="L150" s="7" t="s">
        <v>2446</v>
      </c>
      <c r="M150" s="7" t="s">
        <v>2447</v>
      </c>
      <c r="N150" s="7" t="s">
        <v>39</v>
      </c>
    </row>
    <row r="151" spans="1:14" ht="55.2" x14ac:dyDescent="0.25">
      <c r="A151" s="7" t="s">
        <v>2472</v>
      </c>
      <c r="B151" s="7" t="s">
        <v>2474</v>
      </c>
      <c r="C151" s="7" t="s">
        <v>62</v>
      </c>
      <c r="D151" s="7" t="s">
        <v>1111</v>
      </c>
      <c r="E151" s="7" t="s">
        <v>66</v>
      </c>
      <c r="F151" s="8" t="s">
        <v>2475</v>
      </c>
      <c r="G151" s="8" t="s">
        <v>2086</v>
      </c>
      <c r="H151" s="8" t="s">
        <v>1047</v>
      </c>
      <c r="I151" s="7" t="s">
        <v>148</v>
      </c>
      <c r="J151" s="7" t="s">
        <v>87</v>
      </c>
      <c r="K151" s="7" t="s">
        <v>102</v>
      </c>
      <c r="L151" s="7" t="s">
        <v>2476</v>
      </c>
      <c r="M151" s="7" t="s">
        <v>2477</v>
      </c>
      <c r="N151" s="7" t="s">
        <v>39</v>
      </c>
    </row>
    <row r="152" spans="1:14" ht="82.8" x14ac:dyDescent="0.25">
      <c r="A152" s="7" t="s">
        <v>2485</v>
      </c>
      <c r="B152" s="7" t="s">
        <v>2487</v>
      </c>
      <c r="C152" s="7" t="s">
        <v>62</v>
      </c>
      <c r="D152" s="7" t="s">
        <v>1133</v>
      </c>
      <c r="E152" s="7" t="s">
        <v>66</v>
      </c>
      <c r="F152" s="8" t="s">
        <v>2488</v>
      </c>
      <c r="G152" s="8" t="s">
        <v>1492</v>
      </c>
      <c r="H152" s="8" t="s">
        <v>1493</v>
      </c>
      <c r="I152" s="7" t="s">
        <v>71</v>
      </c>
      <c r="J152" s="7" t="s">
        <v>262</v>
      </c>
      <c r="K152" s="7" t="s">
        <v>490</v>
      </c>
      <c r="L152" s="7" t="s">
        <v>994</v>
      </c>
      <c r="M152" s="7" t="s">
        <v>2489</v>
      </c>
      <c r="N152" s="7" t="s">
        <v>39</v>
      </c>
    </row>
    <row r="153" spans="1:14" ht="55.2" x14ac:dyDescent="0.25">
      <c r="A153" s="7" t="s">
        <v>2498</v>
      </c>
      <c r="B153" s="7" t="s">
        <v>2500</v>
      </c>
      <c r="C153" s="7" t="s">
        <v>62</v>
      </c>
      <c r="D153" s="7" t="s">
        <v>1111</v>
      </c>
      <c r="E153" s="7" t="s">
        <v>66</v>
      </c>
      <c r="F153" s="8" t="s">
        <v>2501</v>
      </c>
      <c r="G153" s="8" t="s">
        <v>2502</v>
      </c>
      <c r="H153" s="8" t="s">
        <v>2503</v>
      </c>
      <c r="I153" s="7" t="s">
        <v>71</v>
      </c>
      <c r="J153" s="7" t="s">
        <v>34</v>
      </c>
      <c r="K153" s="7" t="s">
        <v>35</v>
      </c>
      <c r="L153" s="7" t="s">
        <v>2504</v>
      </c>
      <c r="M153" s="7" t="s">
        <v>2505</v>
      </c>
      <c r="N153" s="7" t="s">
        <v>39</v>
      </c>
    </row>
    <row r="154" spans="1:14" ht="138" x14ac:dyDescent="0.25">
      <c r="A154" s="7" t="s">
        <v>2512</v>
      </c>
      <c r="B154" s="7" t="s">
        <v>2514</v>
      </c>
      <c r="C154" s="7" t="s">
        <v>62</v>
      </c>
      <c r="D154" s="7" t="s">
        <v>1111</v>
      </c>
      <c r="E154" s="7" t="s">
        <v>66</v>
      </c>
      <c r="F154" s="8" t="s">
        <v>2516</v>
      </c>
      <c r="G154" s="8" t="s">
        <v>2517</v>
      </c>
      <c r="H154" s="8" t="s">
        <v>2518</v>
      </c>
      <c r="I154" s="7" t="s">
        <v>148</v>
      </c>
      <c r="J154" s="7" t="s">
        <v>87</v>
      </c>
      <c r="K154" s="7" t="s">
        <v>601</v>
      </c>
      <c r="L154" s="7" t="s">
        <v>2519</v>
      </c>
      <c r="M154" s="7" t="s">
        <v>2520</v>
      </c>
      <c r="N154" s="7" t="s">
        <v>39</v>
      </c>
    </row>
    <row r="155" spans="1:14" ht="41.4" x14ac:dyDescent="0.25">
      <c r="A155" s="7" t="s">
        <v>2523</v>
      </c>
      <c r="B155" s="7" t="s">
        <v>2525</v>
      </c>
      <c r="C155" s="7" t="s">
        <v>62</v>
      </c>
      <c r="D155" s="7" t="s">
        <v>1111</v>
      </c>
      <c r="E155" s="7" t="s">
        <v>66</v>
      </c>
      <c r="F155" s="8" t="s">
        <v>2527</v>
      </c>
      <c r="G155" s="8" t="s">
        <v>2397</v>
      </c>
      <c r="H155" s="8" t="s">
        <v>2528</v>
      </c>
      <c r="I155" s="7" t="s">
        <v>148</v>
      </c>
      <c r="J155" s="7" t="s">
        <v>262</v>
      </c>
      <c r="K155" s="7" t="s">
        <v>263</v>
      </c>
      <c r="L155" s="7" t="s">
        <v>2529</v>
      </c>
      <c r="M155" s="7" t="s">
        <v>1539</v>
      </c>
      <c r="N155" s="7" t="s">
        <v>39</v>
      </c>
    </row>
    <row r="156" spans="1:14" ht="69" x14ac:dyDescent="0.25">
      <c r="A156" s="7" t="s">
        <v>2542</v>
      </c>
      <c r="B156" s="7" t="s">
        <v>2544</v>
      </c>
      <c r="C156" s="7" t="s">
        <v>62</v>
      </c>
      <c r="D156" s="7" t="s">
        <v>1111</v>
      </c>
      <c r="E156" s="7" t="s">
        <v>66</v>
      </c>
      <c r="F156" s="8" t="s">
        <v>2546</v>
      </c>
      <c r="G156" s="8" t="s">
        <v>1835</v>
      </c>
      <c r="H156" s="8" t="s">
        <v>1836</v>
      </c>
      <c r="I156" s="7" t="s">
        <v>71</v>
      </c>
      <c r="J156" s="7" t="s">
        <v>115</v>
      </c>
      <c r="K156" s="7" t="s">
        <v>116</v>
      </c>
      <c r="L156" s="7" t="s">
        <v>2547</v>
      </c>
      <c r="M156" s="7" t="s">
        <v>2548</v>
      </c>
      <c r="N156" s="7" t="s">
        <v>39</v>
      </c>
    </row>
    <row r="157" spans="1:14" ht="27.6" x14ac:dyDescent="0.25">
      <c r="A157" s="7" t="s">
        <v>2551</v>
      </c>
      <c r="B157" s="7" t="s">
        <v>2553</v>
      </c>
      <c r="C157" s="7" t="s">
        <v>62</v>
      </c>
      <c r="D157" s="7" t="s">
        <v>1111</v>
      </c>
      <c r="E157" s="7" t="s">
        <v>66</v>
      </c>
      <c r="F157" s="8" t="s">
        <v>2555</v>
      </c>
      <c r="G157" s="8" t="s">
        <v>1571</v>
      </c>
      <c r="H157" s="8" t="s">
        <v>2556</v>
      </c>
      <c r="I157" s="7" t="s">
        <v>148</v>
      </c>
      <c r="J157" s="7" t="s">
        <v>124</v>
      </c>
      <c r="K157" s="7" t="s">
        <v>806</v>
      </c>
      <c r="L157" s="7" t="s">
        <v>2557</v>
      </c>
      <c r="M157" s="7" t="s">
        <v>2558</v>
      </c>
      <c r="N157" s="7" t="s">
        <v>39</v>
      </c>
    </row>
    <row r="158" spans="1:14" ht="27.6" x14ac:dyDescent="0.25">
      <c r="A158" s="7" t="s">
        <v>2561</v>
      </c>
      <c r="B158" s="7" t="s">
        <v>2563</v>
      </c>
      <c r="C158" s="7" t="s">
        <v>62</v>
      </c>
      <c r="D158" s="7" t="s">
        <v>1111</v>
      </c>
      <c r="E158" s="7" t="s">
        <v>66</v>
      </c>
      <c r="F158" s="8" t="s">
        <v>2565</v>
      </c>
      <c r="G158" s="8" t="s">
        <v>1777</v>
      </c>
      <c r="H158" s="8" t="s">
        <v>856</v>
      </c>
      <c r="I158" s="7" t="s">
        <v>148</v>
      </c>
      <c r="J158" s="7" t="s">
        <v>460</v>
      </c>
      <c r="K158" s="7" t="s">
        <v>602</v>
      </c>
      <c r="L158" s="7" t="s">
        <v>2566</v>
      </c>
      <c r="M158" s="7" t="s">
        <v>2567</v>
      </c>
      <c r="N158" s="7" t="s">
        <v>39</v>
      </c>
    </row>
    <row r="159" spans="1:14" ht="69" x14ac:dyDescent="0.25">
      <c r="A159" s="7" t="s">
        <v>2588</v>
      </c>
      <c r="B159" s="7" t="s">
        <v>2590</v>
      </c>
      <c r="C159" s="7" t="s">
        <v>25</v>
      </c>
      <c r="D159" s="7" t="s">
        <v>26</v>
      </c>
      <c r="E159" s="7" t="s">
        <v>66</v>
      </c>
      <c r="F159" s="8" t="s">
        <v>2591</v>
      </c>
      <c r="G159" s="8" t="s">
        <v>1654</v>
      </c>
      <c r="H159" s="8" t="s">
        <v>2592</v>
      </c>
      <c r="I159" s="7" t="s">
        <v>33</v>
      </c>
      <c r="J159" s="7"/>
      <c r="K159" s="7"/>
      <c r="L159" s="7" t="s">
        <v>2593</v>
      </c>
      <c r="M159" s="7" t="s">
        <v>2594</v>
      </c>
      <c r="N159" s="7" t="s">
        <v>39</v>
      </c>
    </row>
    <row r="160" spans="1:14" ht="27.6" x14ac:dyDescent="0.25">
      <c r="A160" s="7" t="s">
        <v>2603</v>
      </c>
      <c r="B160" s="7" t="s">
        <v>2605</v>
      </c>
      <c r="C160" s="7" t="s">
        <v>62</v>
      </c>
      <c r="D160" s="7" t="s">
        <v>1111</v>
      </c>
      <c r="E160" s="7" t="s">
        <v>66</v>
      </c>
      <c r="F160" s="8" t="s">
        <v>2607</v>
      </c>
      <c r="G160" s="8" t="s">
        <v>108</v>
      </c>
      <c r="H160" s="8" t="s">
        <v>2608</v>
      </c>
      <c r="I160" s="7" t="s">
        <v>33</v>
      </c>
      <c r="J160" s="7"/>
      <c r="K160" s="7"/>
      <c r="L160" s="7" t="s">
        <v>811</v>
      </c>
      <c r="M160" s="7" t="s">
        <v>2609</v>
      </c>
      <c r="N160" s="7" t="s">
        <v>39</v>
      </c>
    </row>
    <row r="161" spans="1:14" ht="27.6" x14ac:dyDescent="0.25">
      <c r="A161" s="7" t="s">
        <v>2630</v>
      </c>
      <c r="B161" s="7" t="s">
        <v>2632</v>
      </c>
      <c r="C161" s="7" t="s">
        <v>62</v>
      </c>
      <c r="D161" s="7" t="s">
        <v>1111</v>
      </c>
      <c r="E161" s="7" t="s">
        <v>66</v>
      </c>
      <c r="F161" s="8" t="s">
        <v>2634</v>
      </c>
      <c r="G161" s="8" t="s">
        <v>2635</v>
      </c>
      <c r="H161" s="8" t="s">
        <v>2636</v>
      </c>
      <c r="I161" s="7" t="s">
        <v>148</v>
      </c>
      <c r="J161" s="7" t="s">
        <v>124</v>
      </c>
      <c r="K161" s="7" t="s">
        <v>464</v>
      </c>
      <c r="L161" s="7" t="s">
        <v>2637</v>
      </c>
      <c r="M161" s="7" t="s">
        <v>2638</v>
      </c>
      <c r="N161" s="7" t="s">
        <v>39</v>
      </c>
    </row>
    <row r="162" spans="1:14" ht="55.2" x14ac:dyDescent="0.25">
      <c r="A162" s="7" t="s">
        <v>2647</v>
      </c>
      <c r="B162" s="7" t="s">
        <v>2649</v>
      </c>
      <c r="C162" s="7" t="s">
        <v>62</v>
      </c>
      <c r="D162" s="7" t="s">
        <v>1111</v>
      </c>
      <c r="E162" s="7" t="s">
        <v>66</v>
      </c>
      <c r="F162" s="8" t="s">
        <v>2651</v>
      </c>
      <c r="G162" s="8" t="s">
        <v>1257</v>
      </c>
      <c r="H162" s="8" t="s">
        <v>2652</v>
      </c>
      <c r="I162" s="7" t="s">
        <v>148</v>
      </c>
      <c r="J162" s="7" t="s">
        <v>124</v>
      </c>
      <c r="K162" s="7" t="s">
        <v>806</v>
      </c>
      <c r="L162" s="7" t="s">
        <v>2653</v>
      </c>
      <c r="M162" s="7" t="s">
        <v>2654</v>
      </c>
      <c r="N162" s="7" t="s">
        <v>39</v>
      </c>
    </row>
    <row r="163" spans="1:14" ht="41.4" x14ac:dyDescent="0.25">
      <c r="A163" s="7" t="s">
        <v>2657</v>
      </c>
      <c r="B163" s="7" t="s">
        <v>2659</v>
      </c>
      <c r="C163" s="7" t="s">
        <v>62</v>
      </c>
      <c r="D163" s="7" t="s">
        <v>1111</v>
      </c>
      <c r="E163" s="7" t="s">
        <v>66</v>
      </c>
      <c r="F163" s="8" t="s">
        <v>2660</v>
      </c>
      <c r="G163" s="8" t="s">
        <v>422</v>
      </c>
      <c r="H163" s="8" t="s">
        <v>2661</v>
      </c>
      <c r="I163" s="7" t="s">
        <v>148</v>
      </c>
      <c r="J163" s="7" t="s">
        <v>460</v>
      </c>
      <c r="K163" s="7" t="s">
        <v>461</v>
      </c>
      <c r="L163" s="7" t="s">
        <v>2662</v>
      </c>
      <c r="M163" s="7" t="s">
        <v>2663</v>
      </c>
      <c r="N163" s="7" t="s">
        <v>39</v>
      </c>
    </row>
    <row r="164" spans="1:14" ht="27.6" x14ac:dyDescent="0.25">
      <c r="A164" s="7" t="s">
        <v>2666</v>
      </c>
      <c r="B164" s="7" t="s">
        <v>2668</v>
      </c>
      <c r="C164" s="7" t="s">
        <v>62</v>
      </c>
      <c r="D164" s="7" t="s">
        <v>1111</v>
      </c>
      <c r="E164" s="7" t="s">
        <v>66</v>
      </c>
      <c r="F164" s="8" t="s">
        <v>2634</v>
      </c>
      <c r="G164" s="8" t="s">
        <v>2635</v>
      </c>
      <c r="H164" s="8" t="s">
        <v>2636</v>
      </c>
      <c r="I164" s="7" t="s">
        <v>148</v>
      </c>
      <c r="J164" s="7" t="s">
        <v>124</v>
      </c>
      <c r="K164" s="7" t="s">
        <v>464</v>
      </c>
      <c r="L164" s="7" t="s">
        <v>2669</v>
      </c>
      <c r="M164" s="7" t="s">
        <v>2670</v>
      </c>
      <c r="N164" s="7" t="s">
        <v>39</v>
      </c>
    </row>
    <row r="165" spans="1:14" ht="27.6" x14ac:dyDescent="0.25">
      <c r="A165" s="7" t="s">
        <v>2673</v>
      </c>
      <c r="B165" s="7" t="s">
        <v>2675</v>
      </c>
      <c r="C165" s="7" t="s">
        <v>62</v>
      </c>
      <c r="D165" s="7" t="s">
        <v>1111</v>
      </c>
      <c r="E165" s="7" t="s">
        <v>66</v>
      </c>
      <c r="F165" s="8" t="s">
        <v>2677</v>
      </c>
      <c r="G165" s="8" t="s">
        <v>2597</v>
      </c>
      <c r="H165" s="8" t="s">
        <v>2678</v>
      </c>
      <c r="I165" s="7" t="s">
        <v>148</v>
      </c>
      <c r="J165" s="7" t="s">
        <v>124</v>
      </c>
      <c r="K165" s="7" t="s">
        <v>464</v>
      </c>
      <c r="L165" s="7" t="s">
        <v>2679</v>
      </c>
      <c r="M165" s="7" t="s">
        <v>2680</v>
      </c>
      <c r="N165" s="7" t="s">
        <v>39</v>
      </c>
    </row>
    <row r="166" spans="1:14" ht="27.6" x14ac:dyDescent="0.25">
      <c r="A166" s="7" t="s">
        <v>2683</v>
      </c>
      <c r="B166" s="7" t="s">
        <v>2685</v>
      </c>
      <c r="C166" s="7" t="s">
        <v>62</v>
      </c>
      <c r="D166" s="7" t="s">
        <v>1111</v>
      </c>
      <c r="E166" s="7" t="s">
        <v>66</v>
      </c>
      <c r="F166" s="8" t="s">
        <v>2687</v>
      </c>
      <c r="G166" s="8" t="s">
        <v>2688</v>
      </c>
      <c r="H166" s="8" t="s">
        <v>2689</v>
      </c>
      <c r="I166" s="7" t="s">
        <v>148</v>
      </c>
      <c r="J166" s="7" t="s">
        <v>240</v>
      </c>
      <c r="K166" s="7" t="s">
        <v>1062</v>
      </c>
      <c r="L166" s="7" t="s">
        <v>2690</v>
      </c>
      <c r="M166" s="7" t="s">
        <v>2691</v>
      </c>
      <c r="N166" s="7" t="s">
        <v>39</v>
      </c>
    </row>
    <row r="167" spans="1:14" ht="27.6" x14ac:dyDescent="0.25">
      <c r="A167" s="7" t="s">
        <v>2704</v>
      </c>
      <c r="B167" s="7" t="s">
        <v>2706</v>
      </c>
      <c r="C167" s="7" t="s">
        <v>62</v>
      </c>
      <c r="D167" s="7" t="s">
        <v>1111</v>
      </c>
      <c r="E167" s="7" t="s">
        <v>66</v>
      </c>
      <c r="F167" s="8" t="s">
        <v>2708</v>
      </c>
      <c r="G167" s="8" t="s">
        <v>1623</v>
      </c>
      <c r="H167" s="8" t="s">
        <v>1680</v>
      </c>
      <c r="I167" s="7" t="s">
        <v>148</v>
      </c>
      <c r="J167" s="7" t="s">
        <v>383</v>
      </c>
      <c r="K167" s="7" t="s">
        <v>427</v>
      </c>
      <c r="L167" s="7" t="s">
        <v>2709</v>
      </c>
      <c r="M167" s="7" t="s">
        <v>2710</v>
      </c>
      <c r="N167" s="7" t="s">
        <v>39</v>
      </c>
    </row>
    <row r="168" spans="1:14" ht="27.6" x14ac:dyDescent="0.25">
      <c r="A168" s="7" t="s">
        <v>2725</v>
      </c>
      <c r="B168" s="7" t="s">
        <v>2727</v>
      </c>
      <c r="C168" s="7" t="s">
        <v>62</v>
      </c>
      <c r="D168" s="7" t="s">
        <v>1111</v>
      </c>
      <c r="E168" s="7" t="s">
        <v>66</v>
      </c>
      <c r="F168" s="8" t="s">
        <v>2729</v>
      </c>
      <c r="G168" s="8" t="s">
        <v>324</v>
      </c>
      <c r="H168" s="8" t="s">
        <v>2730</v>
      </c>
      <c r="I168" s="7" t="s">
        <v>148</v>
      </c>
      <c r="J168" s="7" t="s">
        <v>240</v>
      </c>
      <c r="K168" s="7" t="s">
        <v>241</v>
      </c>
      <c r="L168" s="7" t="s">
        <v>2731</v>
      </c>
      <c r="M168" s="7"/>
      <c r="N168" s="7" t="s">
        <v>39</v>
      </c>
    </row>
    <row r="169" spans="1:14" ht="27.6" x14ac:dyDescent="0.25">
      <c r="A169" s="7" t="s">
        <v>2756</v>
      </c>
      <c r="B169" s="7" t="s">
        <v>2758</v>
      </c>
      <c r="C169" s="7" t="s">
        <v>62</v>
      </c>
      <c r="D169" s="7" t="s">
        <v>1111</v>
      </c>
      <c r="E169" s="7" t="s">
        <v>66</v>
      </c>
      <c r="F169" s="8" t="s">
        <v>2759</v>
      </c>
      <c r="G169" s="8" t="s">
        <v>1623</v>
      </c>
      <c r="H169" s="8" t="s">
        <v>1680</v>
      </c>
      <c r="I169" s="7" t="s">
        <v>148</v>
      </c>
      <c r="J169" s="7" t="s">
        <v>262</v>
      </c>
      <c r="K169" s="7" t="s">
        <v>490</v>
      </c>
      <c r="L169" s="7" t="s">
        <v>2760</v>
      </c>
      <c r="M169" s="7" t="s">
        <v>2761</v>
      </c>
      <c r="N169" s="7" t="s">
        <v>39</v>
      </c>
    </row>
    <row r="170" spans="1:14" ht="27.6" x14ac:dyDescent="0.25">
      <c r="A170" s="7" t="s">
        <v>2764</v>
      </c>
      <c r="B170" s="7" t="s">
        <v>2766</v>
      </c>
      <c r="C170" s="7" t="s">
        <v>62</v>
      </c>
      <c r="D170" s="7" t="s">
        <v>1111</v>
      </c>
      <c r="E170" s="7" t="s">
        <v>66</v>
      </c>
      <c r="F170" s="8" t="s">
        <v>2768</v>
      </c>
      <c r="G170" s="8" t="s">
        <v>2769</v>
      </c>
      <c r="H170" s="8" t="s">
        <v>2770</v>
      </c>
      <c r="I170" s="7" t="s">
        <v>148</v>
      </c>
      <c r="J170" s="7" t="s">
        <v>465</v>
      </c>
      <c r="K170" s="7" t="s">
        <v>803</v>
      </c>
      <c r="L170" s="7" t="s">
        <v>2771</v>
      </c>
      <c r="M170" s="7" t="s">
        <v>2772</v>
      </c>
      <c r="N170" s="7" t="s">
        <v>39</v>
      </c>
    </row>
    <row r="171" spans="1:14" ht="27.6" x14ac:dyDescent="0.25">
      <c r="A171" s="7" t="s">
        <v>2775</v>
      </c>
      <c r="B171" s="7" t="s">
        <v>2777</v>
      </c>
      <c r="C171" s="7" t="s">
        <v>62</v>
      </c>
      <c r="D171" s="7" t="s">
        <v>1111</v>
      </c>
      <c r="E171" s="7" t="s">
        <v>66</v>
      </c>
      <c r="F171" s="8" t="s">
        <v>1348</v>
      </c>
      <c r="G171" s="8" t="s">
        <v>1777</v>
      </c>
      <c r="H171" s="8" t="s">
        <v>2778</v>
      </c>
      <c r="I171" s="7" t="s">
        <v>71</v>
      </c>
      <c r="J171" s="7" t="s">
        <v>455</v>
      </c>
      <c r="K171" s="7" t="s">
        <v>693</v>
      </c>
      <c r="L171" s="7" t="s">
        <v>2779</v>
      </c>
      <c r="M171" s="7" t="s">
        <v>2780</v>
      </c>
      <c r="N171" s="7" t="s">
        <v>39</v>
      </c>
    </row>
    <row r="172" spans="1:14" ht="41.4" x14ac:dyDescent="0.25">
      <c r="A172" s="7" t="s">
        <v>2793</v>
      </c>
      <c r="B172" s="7" t="s">
        <v>2795</v>
      </c>
      <c r="C172" s="7" t="s">
        <v>62</v>
      </c>
      <c r="D172" s="7" t="s">
        <v>1111</v>
      </c>
      <c r="E172" s="7" t="s">
        <v>66</v>
      </c>
      <c r="F172" s="8" t="s">
        <v>2796</v>
      </c>
      <c r="G172" s="8" t="s">
        <v>1446</v>
      </c>
      <c r="H172" s="8" t="s">
        <v>1447</v>
      </c>
      <c r="I172" s="7" t="s">
        <v>148</v>
      </c>
      <c r="J172" s="7" t="s">
        <v>300</v>
      </c>
      <c r="K172" s="7" t="s">
        <v>311</v>
      </c>
      <c r="L172" s="7" t="s">
        <v>2797</v>
      </c>
      <c r="M172" s="7" t="s">
        <v>2798</v>
      </c>
      <c r="N172" s="7" t="s">
        <v>39</v>
      </c>
    </row>
    <row r="173" spans="1:14" ht="41.4" x14ac:dyDescent="0.25">
      <c r="A173" s="7" t="s">
        <v>2812</v>
      </c>
      <c r="B173" s="7" t="s">
        <v>2814</v>
      </c>
      <c r="C173" s="7" t="s">
        <v>62</v>
      </c>
      <c r="D173" s="7" t="s">
        <v>1111</v>
      </c>
      <c r="E173" s="7" t="s">
        <v>66</v>
      </c>
      <c r="F173" s="8" t="s">
        <v>2815</v>
      </c>
      <c r="G173" s="8" t="s">
        <v>2816</v>
      </c>
      <c r="H173" s="8" t="s">
        <v>2817</v>
      </c>
      <c r="I173" s="7" t="s">
        <v>148</v>
      </c>
      <c r="J173" s="7" t="s">
        <v>115</v>
      </c>
      <c r="K173" s="7" t="s">
        <v>339</v>
      </c>
      <c r="L173" s="7" t="s">
        <v>2818</v>
      </c>
      <c r="M173" s="7" t="s">
        <v>2819</v>
      </c>
      <c r="N173" s="7" t="s">
        <v>39</v>
      </c>
    </row>
    <row r="174" spans="1:14" ht="41.4" x14ac:dyDescent="0.25">
      <c r="A174" s="7" t="s">
        <v>2822</v>
      </c>
      <c r="B174" s="7" t="s">
        <v>2824</v>
      </c>
      <c r="C174" s="7" t="s">
        <v>62</v>
      </c>
      <c r="D174" s="7" t="s">
        <v>1111</v>
      </c>
      <c r="E174" s="7" t="s">
        <v>66</v>
      </c>
      <c r="F174" s="8" t="s">
        <v>2826</v>
      </c>
      <c r="G174" s="8" t="s">
        <v>1257</v>
      </c>
      <c r="H174" s="8" t="s">
        <v>2652</v>
      </c>
      <c r="I174" s="7" t="s">
        <v>148</v>
      </c>
      <c r="J174" s="7" t="s">
        <v>383</v>
      </c>
      <c r="K174" s="7" t="s">
        <v>431</v>
      </c>
      <c r="L174" s="7" t="s">
        <v>2827</v>
      </c>
      <c r="M174" s="7" t="s">
        <v>2828</v>
      </c>
      <c r="N174" s="7" t="s">
        <v>39</v>
      </c>
    </row>
    <row r="175" spans="1:14" ht="41.4" x14ac:dyDescent="0.25">
      <c r="A175" s="7" t="s">
        <v>2866</v>
      </c>
      <c r="B175" s="7" t="s">
        <v>2868</v>
      </c>
      <c r="C175" s="7" t="s">
        <v>62</v>
      </c>
      <c r="D175" s="7" t="s">
        <v>1111</v>
      </c>
      <c r="E175" s="7" t="s">
        <v>66</v>
      </c>
      <c r="F175" s="8" t="s">
        <v>2870</v>
      </c>
      <c r="G175" s="8" t="s">
        <v>1719</v>
      </c>
      <c r="H175" s="8" t="s">
        <v>1191</v>
      </c>
      <c r="I175" s="7" t="s">
        <v>148</v>
      </c>
      <c r="J175" s="7" t="s">
        <v>115</v>
      </c>
      <c r="K175" s="7" t="s">
        <v>340</v>
      </c>
      <c r="L175" s="7" t="s">
        <v>2871</v>
      </c>
      <c r="M175" s="7" t="s">
        <v>2872</v>
      </c>
      <c r="N175" s="7" t="s">
        <v>39</v>
      </c>
    </row>
    <row r="176" spans="1:14" ht="27.6" x14ac:dyDescent="0.25">
      <c r="A176" s="7" t="s">
        <v>2885</v>
      </c>
      <c r="B176" s="7" t="s">
        <v>2887</v>
      </c>
      <c r="C176" s="7" t="s">
        <v>62</v>
      </c>
      <c r="D176" s="7" t="s">
        <v>1111</v>
      </c>
      <c r="E176" s="7" t="s">
        <v>66</v>
      </c>
      <c r="F176" s="8" t="s">
        <v>2889</v>
      </c>
      <c r="G176" s="8" t="s">
        <v>2890</v>
      </c>
      <c r="H176" s="8" t="s">
        <v>2891</v>
      </c>
      <c r="I176" s="7" t="s">
        <v>354</v>
      </c>
      <c r="J176" s="7" t="s">
        <v>124</v>
      </c>
      <c r="K176" s="7" t="s">
        <v>607</v>
      </c>
      <c r="L176" s="7" t="s">
        <v>2892</v>
      </c>
      <c r="M176" s="7" t="s">
        <v>2893</v>
      </c>
      <c r="N176" s="7" t="s">
        <v>39</v>
      </c>
    </row>
    <row r="177" spans="1:14" ht="96.6" x14ac:dyDescent="0.25">
      <c r="A177" s="7" t="s">
        <v>2902</v>
      </c>
      <c r="B177" s="7" t="s">
        <v>2904</v>
      </c>
      <c r="C177" s="7" t="s">
        <v>62</v>
      </c>
      <c r="D177" s="7" t="s">
        <v>1133</v>
      </c>
      <c r="E177" s="7" t="s">
        <v>66</v>
      </c>
      <c r="F177" s="8" t="s">
        <v>2905</v>
      </c>
      <c r="G177" s="8" t="s">
        <v>2906</v>
      </c>
      <c r="H177" s="8" t="s">
        <v>2907</v>
      </c>
      <c r="I177" s="7" t="s">
        <v>71</v>
      </c>
      <c r="J177" s="7" t="s">
        <v>300</v>
      </c>
      <c r="K177" s="7" t="s">
        <v>312</v>
      </c>
      <c r="L177" s="7" t="s">
        <v>2908</v>
      </c>
      <c r="M177" s="7" t="s">
        <v>2909</v>
      </c>
      <c r="N177" s="7" t="s">
        <v>39</v>
      </c>
    </row>
    <row r="178" spans="1:14" ht="27.6" x14ac:dyDescent="0.25">
      <c r="A178" s="7" t="s">
        <v>2919</v>
      </c>
      <c r="B178" s="7" t="s">
        <v>2921</v>
      </c>
      <c r="C178" s="7" t="s">
        <v>62</v>
      </c>
      <c r="D178" s="7" t="s">
        <v>1111</v>
      </c>
      <c r="E178" s="7" t="s">
        <v>66</v>
      </c>
      <c r="F178" s="8" t="s">
        <v>2923</v>
      </c>
      <c r="G178" s="8" t="s">
        <v>2292</v>
      </c>
      <c r="H178" s="8" t="s">
        <v>2293</v>
      </c>
      <c r="I178" s="7" t="s">
        <v>148</v>
      </c>
      <c r="J178" s="7" t="s">
        <v>240</v>
      </c>
      <c r="K178" s="7" t="s">
        <v>361</v>
      </c>
      <c r="L178" s="7" t="s">
        <v>2924</v>
      </c>
      <c r="M178" s="7" t="s">
        <v>2925</v>
      </c>
      <c r="N178" s="7" t="s">
        <v>39</v>
      </c>
    </row>
    <row r="179" spans="1:14" ht="27.6" x14ac:dyDescent="0.25">
      <c r="A179" s="7" t="s">
        <v>2928</v>
      </c>
      <c r="B179" s="7" t="s">
        <v>2930</v>
      </c>
      <c r="C179" s="7" t="s">
        <v>62</v>
      </c>
      <c r="D179" s="7" t="s">
        <v>1111</v>
      </c>
      <c r="E179" s="7" t="s">
        <v>66</v>
      </c>
      <c r="F179" s="8" t="s">
        <v>2932</v>
      </c>
      <c r="G179" s="8" t="s">
        <v>1967</v>
      </c>
      <c r="H179" s="8" t="s">
        <v>2933</v>
      </c>
      <c r="I179" s="7" t="s">
        <v>148</v>
      </c>
      <c r="J179" s="7" t="s">
        <v>240</v>
      </c>
      <c r="K179" s="7" t="s">
        <v>362</v>
      </c>
      <c r="L179" s="7" t="s">
        <v>2934</v>
      </c>
      <c r="M179" s="7" t="s">
        <v>2935</v>
      </c>
      <c r="N179" s="7" t="s">
        <v>39</v>
      </c>
    </row>
    <row r="180" spans="1:14" ht="41.4" x14ac:dyDescent="0.25">
      <c r="A180" s="7" t="s">
        <v>2950</v>
      </c>
      <c r="B180" s="7" t="s">
        <v>2952</v>
      </c>
      <c r="C180" s="7" t="s">
        <v>62</v>
      </c>
      <c r="D180" s="7" t="s">
        <v>1111</v>
      </c>
      <c r="E180" s="7" t="s">
        <v>66</v>
      </c>
      <c r="F180" s="8" t="s">
        <v>2954</v>
      </c>
      <c r="G180" s="8" t="s">
        <v>2955</v>
      </c>
      <c r="H180" s="8" t="s">
        <v>2956</v>
      </c>
      <c r="I180" s="7" t="s">
        <v>148</v>
      </c>
      <c r="J180" s="7" t="s">
        <v>240</v>
      </c>
      <c r="K180" s="7" t="s">
        <v>241</v>
      </c>
      <c r="L180" s="7" t="s">
        <v>2957</v>
      </c>
      <c r="M180" s="7" t="s">
        <v>2958</v>
      </c>
      <c r="N180" s="7" t="s">
        <v>39</v>
      </c>
    </row>
    <row r="181" spans="1:14" ht="138" x14ac:dyDescent="0.25">
      <c r="A181" s="7" t="s">
        <v>2985</v>
      </c>
      <c r="B181" s="7" t="s">
        <v>2987</v>
      </c>
      <c r="C181" s="7" t="s">
        <v>62</v>
      </c>
      <c r="D181" s="7" t="s">
        <v>1111</v>
      </c>
      <c r="E181" s="7" t="s">
        <v>66</v>
      </c>
      <c r="F181" s="8" t="s">
        <v>2989</v>
      </c>
      <c r="G181" s="8" t="s">
        <v>2990</v>
      </c>
      <c r="H181" s="8" t="s">
        <v>2991</v>
      </c>
      <c r="I181" s="7" t="s">
        <v>148</v>
      </c>
      <c r="J181" s="7" t="s">
        <v>240</v>
      </c>
      <c r="K181" s="7" t="s">
        <v>362</v>
      </c>
      <c r="L181" s="7" t="s">
        <v>2992</v>
      </c>
      <c r="M181" s="7" t="s">
        <v>2993</v>
      </c>
      <c r="N181" s="7" t="s">
        <v>39</v>
      </c>
    </row>
    <row r="182" spans="1:14" ht="27.6" x14ac:dyDescent="0.25">
      <c r="A182" s="7" t="s">
        <v>2996</v>
      </c>
      <c r="B182" s="7" t="s">
        <v>2998</v>
      </c>
      <c r="C182" s="7" t="s">
        <v>62</v>
      </c>
      <c r="D182" s="7" t="s">
        <v>1111</v>
      </c>
      <c r="E182" s="7" t="s">
        <v>66</v>
      </c>
      <c r="F182" s="8" t="s">
        <v>3000</v>
      </c>
      <c r="G182" s="8" t="s">
        <v>53</v>
      </c>
      <c r="H182" s="8" t="s">
        <v>1308</v>
      </c>
      <c r="I182" s="7" t="s">
        <v>148</v>
      </c>
      <c r="J182" s="7" t="s">
        <v>217</v>
      </c>
      <c r="K182" s="7" t="s">
        <v>218</v>
      </c>
      <c r="L182" s="7" t="s">
        <v>3001</v>
      </c>
      <c r="M182" s="7" t="s">
        <v>3002</v>
      </c>
      <c r="N182" s="7" t="s">
        <v>39</v>
      </c>
    </row>
    <row r="183" spans="1:14" ht="41.4" x14ac:dyDescent="0.25">
      <c r="A183" s="7" t="s">
        <v>3005</v>
      </c>
      <c r="B183" s="7" t="s">
        <v>3007</v>
      </c>
      <c r="C183" s="7" t="s">
        <v>62</v>
      </c>
      <c r="D183" s="7" t="s">
        <v>1111</v>
      </c>
      <c r="E183" s="7" t="s">
        <v>66</v>
      </c>
      <c r="F183" s="8" t="s">
        <v>3008</v>
      </c>
      <c r="G183" s="8" t="s">
        <v>3009</v>
      </c>
      <c r="H183" s="8" t="s">
        <v>3010</v>
      </c>
      <c r="I183" s="7" t="s">
        <v>148</v>
      </c>
      <c r="J183" s="7" t="s">
        <v>455</v>
      </c>
      <c r="K183" s="7" t="s">
        <v>693</v>
      </c>
      <c r="L183" s="7" t="s">
        <v>3011</v>
      </c>
      <c r="M183" s="7" t="s">
        <v>3012</v>
      </c>
      <c r="N183" s="7" t="s">
        <v>39</v>
      </c>
    </row>
    <row r="184" spans="1:14" ht="41.4" x14ac:dyDescent="0.25">
      <c r="A184" s="7" t="s">
        <v>3033</v>
      </c>
      <c r="B184" s="7" t="s">
        <v>3035</v>
      </c>
      <c r="C184" s="7" t="s">
        <v>62</v>
      </c>
      <c r="D184" s="7" t="s">
        <v>1111</v>
      </c>
      <c r="E184" s="7" t="s">
        <v>66</v>
      </c>
      <c r="F184" s="8" t="s">
        <v>3036</v>
      </c>
      <c r="G184" s="8" t="s">
        <v>3037</v>
      </c>
      <c r="H184" s="8" t="s">
        <v>3038</v>
      </c>
      <c r="I184" s="7" t="s">
        <v>148</v>
      </c>
      <c r="J184" s="7" t="s">
        <v>240</v>
      </c>
      <c r="K184" s="7" t="s">
        <v>399</v>
      </c>
      <c r="L184" s="7" t="s">
        <v>3039</v>
      </c>
      <c r="M184" s="7" t="s">
        <v>3040</v>
      </c>
      <c r="N184" s="7" t="s">
        <v>39</v>
      </c>
    </row>
    <row r="185" spans="1:14" ht="41.4" x14ac:dyDescent="0.25">
      <c r="A185" s="7" t="s">
        <v>3054</v>
      </c>
      <c r="B185" s="7" t="s">
        <v>3056</v>
      </c>
      <c r="C185" s="7" t="s">
        <v>62</v>
      </c>
      <c r="D185" s="7" t="s">
        <v>1111</v>
      </c>
      <c r="E185" s="7" t="s">
        <v>66</v>
      </c>
      <c r="F185" s="8" t="s">
        <v>3058</v>
      </c>
      <c r="G185" s="8" t="s">
        <v>2397</v>
      </c>
      <c r="H185" s="8" t="s">
        <v>3059</v>
      </c>
      <c r="I185" s="7" t="s">
        <v>148</v>
      </c>
      <c r="J185" s="7" t="s">
        <v>262</v>
      </c>
      <c r="K185" s="7" t="s">
        <v>490</v>
      </c>
      <c r="L185" s="7" t="s">
        <v>3060</v>
      </c>
      <c r="M185" s="7" t="s">
        <v>3061</v>
      </c>
      <c r="N185" s="7" t="s">
        <v>39</v>
      </c>
    </row>
    <row r="186" spans="1:14" ht="27.6" x14ac:dyDescent="0.25">
      <c r="A186" s="7" t="s">
        <v>3064</v>
      </c>
      <c r="B186" s="7" t="s">
        <v>3066</v>
      </c>
      <c r="C186" s="7" t="s">
        <v>62</v>
      </c>
      <c r="D186" s="7" t="s">
        <v>1111</v>
      </c>
      <c r="E186" s="7" t="s">
        <v>66</v>
      </c>
      <c r="F186" s="8" t="s">
        <v>1348</v>
      </c>
      <c r="G186" s="8" t="s">
        <v>2769</v>
      </c>
      <c r="H186" s="8" t="s">
        <v>1881</v>
      </c>
      <c r="I186" s="7" t="s">
        <v>148</v>
      </c>
      <c r="J186" s="7" t="s">
        <v>34</v>
      </c>
      <c r="K186" s="7" t="s">
        <v>35</v>
      </c>
      <c r="L186" s="7" t="s">
        <v>3067</v>
      </c>
      <c r="M186" s="7" t="s">
        <v>3068</v>
      </c>
      <c r="N186" s="7" t="s">
        <v>39</v>
      </c>
    </row>
    <row r="187" spans="1:14" ht="27.6" x14ac:dyDescent="0.25">
      <c r="A187" s="7" t="s">
        <v>3071</v>
      </c>
      <c r="B187" s="7" t="s">
        <v>3073</v>
      </c>
      <c r="C187" s="7" t="s">
        <v>62</v>
      </c>
      <c r="D187" s="7" t="s">
        <v>1111</v>
      </c>
      <c r="E187" s="7" t="s">
        <v>66</v>
      </c>
      <c r="F187" s="8" t="s">
        <v>3074</v>
      </c>
      <c r="G187" s="8" t="s">
        <v>3075</v>
      </c>
      <c r="H187" s="8" t="s">
        <v>3076</v>
      </c>
      <c r="I187" s="7" t="s">
        <v>148</v>
      </c>
      <c r="J187" s="7" t="s">
        <v>115</v>
      </c>
      <c r="K187" s="7" t="s">
        <v>339</v>
      </c>
      <c r="L187" s="7" t="s">
        <v>3077</v>
      </c>
      <c r="M187" s="7"/>
      <c r="N187" s="7" t="s">
        <v>39</v>
      </c>
    </row>
    <row r="188" spans="1:14" ht="27.6" x14ac:dyDescent="0.25">
      <c r="A188" s="7" t="s">
        <v>3091</v>
      </c>
      <c r="B188" s="7" t="s">
        <v>3093</v>
      </c>
      <c r="C188" s="7" t="s">
        <v>62</v>
      </c>
      <c r="D188" s="7" t="s">
        <v>1111</v>
      </c>
      <c r="E188" s="7" t="s">
        <v>66</v>
      </c>
      <c r="F188" s="8" t="s">
        <v>3095</v>
      </c>
      <c r="G188" s="8" t="s">
        <v>3096</v>
      </c>
      <c r="H188" s="8" t="s">
        <v>3097</v>
      </c>
      <c r="I188" s="7" t="s">
        <v>148</v>
      </c>
      <c r="J188" s="7" t="s">
        <v>240</v>
      </c>
      <c r="K188" s="7" t="s">
        <v>241</v>
      </c>
      <c r="L188" s="7" t="s">
        <v>3098</v>
      </c>
      <c r="M188" s="7" t="s">
        <v>3099</v>
      </c>
      <c r="N188" s="7" t="s">
        <v>39</v>
      </c>
    </row>
    <row r="189" spans="1:14" ht="41.4" x14ac:dyDescent="0.25">
      <c r="A189" s="7" t="s">
        <v>3102</v>
      </c>
      <c r="B189" s="7" t="s">
        <v>3104</v>
      </c>
      <c r="C189" s="7" t="s">
        <v>25</v>
      </c>
      <c r="D189" s="7" t="s">
        <v>1370</v>
      </c>
      <c r="E189" s="7" t="s">
        <v>66</v>
      </c>
      <c r="F189" s="8" t="s">
        <v>3105</v>
      </c>
      <c r="G189" s="8" t="s">
        <v>1623</v>
      </c>
      <c r="H189" s="8" t="s">
        <v>1680</v>
      </c>
      <c r="I189" s="7" t="s">
        <v>148</v>
      </c>
      <c r="J189" s="7" t="s">
        <v>462</v>
      </c>
      <c r="K189" s="7" t="s">
        <v>755</v>
      </c>
      <c r="L189" s="7" t="s">
        <v>1846</v>
      </c>
      <c r="M189" s="7" t="s">
        <v>3106</v>
      </c>
      <c r="N189" s="7" t="s">
        <v>39</v>
      </c>
    </row>
    <row r="190" spans="1:14" ht="55.2" x14ac:dyDescent="0.25">
      <c r="A190" s="7" t="s">
        <v>3115</v>
      </c>
      <c r="B190" s="7" t="s">
        <v>3117</v>
      </c>
      <c r="C190" s="7" t="s">
        <v>62</v>
      </c>
      <c r="D190" s="7" t="s">
        <v>1111</v>
      </c>
      <c r="E190" s="7" t="s">
        <v>66</v>
      </c>
      <c r="F190" s="8" t="s">
        <v>3118</v>
      </c>
      <c r="G190" s="8" t="s">
        <v>1446</v>
      </c>
      <c r="H190" s="8" t="s">
        <v>1447</v>
      </c>
      <c r="I190" s="7" t="s">
        <v>71</v>
      </c>
      <c r="J190" s="7" t="s">
        <v>383</v>
      </c>
      <c r="K190" s="7" t="s">
        <v>430</v>
      </c>
      <c r="L190" s="7" t="s">
        <v>3119</v>
      </c>
      <c r="M190" s="7" t="s">
        <v>3120</v>
      </c>
      <c r="N190" s="7" t="s">
        <v>39</v>
      </c>
    </row>
    <row r="191" spans="1:14" ht="27.6" x14ac:dyDescent="0.25">
      <c r="A191" s="7" t="s">
        <v>3165</v>
      </c>
      <c r="B191" s="7" t="s">
        <v>3167</v>
      </c>
      <c r="C191" s="7" t="s">
        <v>62</v>
      </c>
      <c r="D191" s="7" t="s">
        <v>1111</v>
      </c>
      <c r="E191" s="7" t="s">
        <v>66</v>
      </c>
      <c r="F191" s="8" t="s">
        <v>2676</v>
      </c>
      <c r="G191" s="8" t="s">
        <v>3096</v>
      </c>
      <c r="H191" s="8" t="s">
        <v>3168</v>
      </c>
      <c r="I191" s="7" t="s">
        <v>148</v>
      </c>
      <c r="J191" s="7" t="s">
        <v>240</v>
      </c>
      <c r="K191" s="7" t="s">
        <v>399</v>
      </c>
      <c r="L191" s="7" t="s">
        <v>3169</v>
      </c>
      <c r="M191" s="7" t="s">
        <v>3170</v>
      </c>
      <c r="N191" s="7" t="s">
        <v>39</v>
      </c>
    </row>
    <row r="192" spans="1:14" ht="27.6" x14ac:dyDescent="0.25">
      <c r="A192" s="7" t="s">
        <v>3173</v>
      </c>
      <c r="B192" s="7" t="s">
        <v>3175</v>
      </c>
      <c r="C192" s="7" t="s">
        <v>25</v>
      </c>
      <c r="D192" s="7" t="s">
        <v>26</v>
      </c>
      <c r="E192" s="7" t="s">
        <v>66</v>
      </c>
      <c r="F192" s="8" t="s">
        <v>3176</v>
      </c>
      <c r="G192" s="8" t="s">
        <v>3177</v>
      </c>
      <c r="H192" s="8" t="s">
        <v>3178</v>
      </c>
      <c r="I192" s="7" t="s">
        <v>148</v>
      </c>
      <c r="J192" s="7" t="s">
        <v>457</v>
      </c>
      <c r="K192" s="7" t="s">
        <v>740</v>
      </c>
      <c r="L192" s="7" t="s">
        <v>3179</v>
      </c>
      <c r="M192" s="7" t="s">
        <v>3180</v>
      </c>
      <c r="N192" s="7" t="s">
        <v>39</v>
      </c>
    </row>
    <row r="193" spans="1:14" ht="27.6" x14ac:dyDescent="0.25">
      <c r="A193" s="7" t="s">
        <v>3183</v>
      </c>
      <c r="B193" s="7" t="s">
        <v>3185</v>
      </c>
      <c r="C193" s="7" t="s">
        <v>62</v>
      </c>
      <c r="D193" s="7" t="s">
        <v>1111</v>
      </c>
      <c r="E193" s="7" t="s">
        <v>66</v>
      </c>
      <c r="F193" s="8" t="s">
        <v>3187</v>
      </c>
      <c r="G193" s="8" t="s">
        <v>2635</v>
      </c>
      <c r="H193" s="8" t="s">
        <v>3188</v>
      </c>
      <c r="I193" s="7" t="s">
        <v>71</v>
      </c>
      <c r="J193" s="7" t="s">
        <v>240</v>
      </c>
      <c r="K193" s="7" t="s">
        <v>399</v>
      </c>
      <c r="L193" s="7" t="s">
        <v>3189</v>
      </c>
      <c r="M193" s="7" t="s">
        <v>3190</v>
      </c>
      <c r="N193" s="7" t="s">
        <v>39</v>
      </c>
    </row>
    <row r="194" spans="1:14" ht="124.2" x14ac:dyDescent="0.25">
      <c r="A194" s="7" t="s">
        <v>3237</v>
      </c>
      <c r="B194" s="7" t="s">
        <v>3239</v>
      </c>
      <c r="C194" s="7" t="s">
        <v>62</v>
      </c>
      <c r="D194" s="7" t="s">
        <v>1133</v>
      </c>
      <c r="E194" s="7" t="s">
        <v>66</v>
      </c>
      <c r="F194" s="8" t="s">
        <v>3240</v>
      </c>
      <c r="G194" s="8" t="s">
        <v>3241</v>
      </c>
      <c r="H194" s="8" t="s">
        <v>239</v>
      </c>
      <c r="I194" s="7" t="s">
        <v>71</v>
      </c>
      <c r="J194" s="7" t="s">
        <v>383</v>
      </c>
      <c r="K194" s="7" t="s">
        <v>801</v>
      </c>
      <c r="L194" s="7" t="s">
        <v>3242</v>
      </c>
      <c r="M194" s="7" t="s">
        <v>3243</v>
      </c>
      <c r="N194" s="7" t="s">
        <v>39</v>
      </c>
    </row>
    <row r="195" spans="1:14" ht="41.4" x14ac:dyDescent="0.25">
      <c r="A195" s="7" t="s">
        <v>3263</v>
      </c>
      <c r="B195" s="7" t="s">
        <v>3265</v>
      </c>
      <c r="C195" s="7" t="s">
        <v>25</v>
      </c>
      <c r="D195" s="7" t="s">
        <v>1370</v>
      </c>
      <c r="E195" s="7" t="s">
        <v>66</v>
      </c>
      <c r="F195" s="8" t="s">
        <v>3267</v>
      </c>
      <c r="G195" s="8" t="s">
        <v>3096</v>
      </c>
      <c r="H195" s="8" t="s">
        <v>3097</v>
      </c>
      <c r="I195" s="7" t="s">
        <v>71</v>
      </c>
      <c r="J195" s="7" t="s">
        <v>72</v>
      </c>
      <c r="K195" s="7" t="s">
        <v>73</v>
      </c>
      <c r="L195" s="7" t="s">
        <v>251</v>
      </c>
      <c r="M195" s="7" t="s">
        <v>3268</v>
      </c>
      <c r="N195" s="7" t="s">
        <v>39</v>
      </c>
    </row>
    <row r="196" spans="1:14" ht="69" x14ac:dyDescent="0.25">
      <c r="A196" s="7" t="s">
        <v>3283</v>
      </c>
      <c r="B196" s="7" t="s">
        <v>3285</v>
      </c>
      <c r="C196" s="7" t="s">
        <v>25</v>
      </c>
      <c r="D196" s="7" t="s">
        <v>26</v>
      </c>
      <c r="E196" s="7" t="s">
        <v>66</v>
      </c>
      <c r="F196" s="8" t="s">
        <v>3287</v>
      </c>
      <c r="G196" s="8" t="s">
        <v>3288</v>
      </c>
      <c r="H196" s="8" t="s">
        <v>3289</v>
      </c>
      <c r="I196" s="7" t="s">
        <v>148</v>
      </c>
      <c r="J196" s="7" t="s">
        <v>383</v>
      </c>
      <c r="K196" s="7" t="s">
        <v>384</v>
      </c>
      <c r="L196" s="7" t="s">
        <v>3290</v>
      </c>
      <c r="M196" s="7" t="s">
        <v>3291</v>
      </c>
      <c r="N196" s="7" t="s">
        <v>39</v>
      </c>
    </row>
    <row r="197" spans="1:14" ht="41.4" x14ac:dyDescent="0.25">
      <c r="A197" s="7" t="s">
        <v>3294</v>
      </c>
      <c r="B197" s="7" t="s">
        <v>3296</v>
      </c>
      <c r="C197" s="7" t="s">
        <v>25</v>
      </c>
      <c r="D197" s="7" t="s">
        <v>26</v>
      </c>
      <c r="E197" s="7" t="s">
        <v>66</v>
      </c>
      <c r="F197" s="8" t="s">
        <v>3297</v>
      </c>
      <c r="G197" s="8" t="s">
        <v>2086</v>
      </c>
      <c r="H197" s="8" t="s">
        <v>1047</v>
      </c>
      <c r="I197" s="7" t="s">
        <v>354</v>
      </c>
      <c r="J197" s="7" t="s">
        <v>240</v>
      </c>
      <c r="K197" s="7" t="s">
        <v>362</v>
      </c>
      <c r="L197" s="7" t="s">
        <v>3298</v>
      </c>
      <c r="M197" s="7" t="s">
        <v>3299</v>
      </c>
      <c r="N197" s="7" t="s">
        <v>39</v>
      </c>
    </row>
    <row r="198" spans="1:14" ht="27.6" x14ac:dyDescent="0.25">
      <c r="A198" s="7" t="s">
        <v>3314</v>
      </c>
      <c r="B198" s="7" t="s">
        <v>3316</v>
      </c>
      <c r="C198" s="7" t="s">
        <v>25</v>
      </c>
      <c r="D198" s="7" t="s">
        <v>26</v>
      </c>
      <c r="E198" s="7" t="s">
        <v>66</v>
      </c>
      <c r="F198" s="8" t="s">
        <v>3317</v>
      </c>
      <c r="G198" s="8" t="s">
        <v>1571</v>
      </c>
      <c r="H198" s="8" t="s">
        <v>1572</v>
      </c>
      <c r="I198" s="7" t="s">
        <v>148</v>
      </c>
      <c r="J198" s="7" t="s">
        <v>115</v>
      </c>
      <c r="K198" s="7" t="s">
        <v>343</v>
      </c>
      <c r="L198" s="7" t="s">
        <v>3318</v>
      </c>
      <c r="M198" s="7" t="s">
        <v>3319</v>
      </c>
      <c r="N198" s="7" t="s">
        <v>39</v>
      </c>
    </row>
    <row r="199" spans="1:14" ht="124.2" x14ac:dyDescent="0.25">
      <c r="A199" s="7" t="s">
        <v>3323</v>
      </c>
      <c r="B199" s="7" t="s">
        <v>3325</v>
      </c>
      <c r="C199" s="7" t="s">
        <v>25</v>
      </c>
      <c r="D199" s="7" t="s">
        <v>26</v>
      </c>
      <c r="E199" s="7" t="s">
        <v>66</v>
      </c>
      <c r="F199" s="8" t="s">
        <v>3326</v>
      </c>
      <c r="G199" s="8" t="s">
        <v>3327</v>
      </c>
      <c r="H199" s="8" t="s">
        <v>3328</v>
      </c>
      <c r="I199" s="7" t="s">
        <v>148</v>
      </c>
      <c r="J199" s="7" t="s">
        <v>383</v>
      </c>
      <c r="K199" s="7" t="s">
        <v>384</v>
      </c>
      <c r="L199" s="7" t="s">
        <v>2057</v>
      </c>
      <c r="M199" s="7" t="s">
        <v>3329</v>
      </c>
      <c r="N199" s="7" t="s">
        <v>39</v>
      </c>
    </row>
    <row r="200" spans="1:14" ht="55.2" x14ac:dyDescent="0.25">
      <c r="A200" s="7" t="s">
        <v>3356</v>
      </c>
      <c r="B200" s="7" t="s">
        <v>3358</v>
      </c>
      <c r="C200" s="7" t="s">
        <v>25</v>
      </c>
      <c r="D200" s="7" t="s">
        <v>26</v>
      </c>
      <c r="E200" s="7" t="s">
        <v>66</v>
      </c>
      <c r="F200" s="8" t="s">
        <v>3359</v>
      </c>
      <c r="G200" s="8" t="s">
        <v>3360</v>
      </c>
      <c r="H200" s="8" t="s">
        <v>3361</v>
      </c>
      <c r="I200" s="7" t="s">
        <v>71</v>
      </c>
      <c r="J200" s="7" t="s">
        <v>383</v>
      </c>
      <c r="K200" s="7" t="s">
        <v>431</v>
      </c>
      <c r="L200" s="7" t="s">
        <v>3362</v>
      </c>
      <c r="M200" s="7" t="s">
        <v>3363</v>
      </c>
      <c r="N200" s="7" t="s">
        <v>39</v>
      </c>
    </row>
    <row r="201" spans="1:14" ht="27.6" x14ac:dyDescent="0.25">
      <c r="A201" s="7" t="s">
        <v>3366</v>
      </c>
      <c r="B201" s="7" t="s">
        <v>3368</v>
      </c>
      <c r="C201" s="7" t="s">
        <v>25</v>
      </c>
      <c r="D201" s="7" t="s">
        <v>26</v>
      </c>
      <c r="E201" s="7" t="s">
        <v>66</v>
      </c>
      <c r="F201" s="8" t="s">
        <v>3370</v>
      </c>
      <c r="G201" s="8" t="s">
        <v>3009</v>
      </c>
      <c r="H201" s="8" t="s">
        <v>3010</v>
      </c>
      <c r="I201" s="7" t="s">
        <v>148</v>
      </c>
      <c r="J201" s="7" t="s">
        <v>87</v>
      </c>
      <c r="K201" s="7" t="s">
        <v>371</v>
      </c>
      <c r="L201" s="7" t="s">
        <v>3371</v>
      </c>
      <c r="M201" s="7" t="s">
        <v>3135</v>
      </c>
      <c r="N201" s="7" t="s">
        <v>39</v>
      </c>
    </row>
    <row r="202" spans="1:14" ht="41.4" x14ac:dyDescent="0.25">
      <c r="A202" s="7" t="s">
        <v>3391</v>
      </c>
      <c r="B202" s="7" t="s">
        <v>3393</v>
      </c>
      <c r="C202" s="7" t="s">
        <v>62</v>
      </c>
      <c r="D202" s="7" t="s">
        <v>1133</v>
      </c>
      <c r="E202" s="7" t="s">
        <v>66</v>
      </c>
      <c r="F202" s="8" t="s">
        <v>3394</v>
      </c>
      <c r="G202" s="8" t="s">
        <v>1571</v>
      </c>
      <c r="H202" s="8" t="s">
        <v>993</v>
      </c>
      <c r="I202" s="7" t="s">
        <v>71</v>
      </c>
      <c r="J202" s="7" t="s">
        <v>191</v>
      </c>
      <c r="K202" s="7" t="s">
        <v>192</v>
      </c>
      <c r="L202" s="7" t="s">
        <v>1179</v>
      </c>
      <c r="M202" s="7" t="s">
        <v>3395</v>
      </c>
      <c r="N202" s="7" t="s">
        <v>39</v>
      </c>
    </row>
    <row r="203" spans="1:14" ht="27.6" x14ac:dyDescent="0.25">
      <c r="A203" s="7" t="s">
        <v>3398</v>
      </c>
      <c r="B203" s="7" t="s">
        <v>3400</v>
      </c>
      <c r="C203" s="7" t="s">
        <v>25</v>
      </c>
      <c r="D203" s="7" t="s">
        <v>26</v>
      </c>
      <c r="E203" s="7" t="s">
        <v>66</v>
      </c>
      <c r="F203" s="8" t="s">
        <v>3402</v>
      </c>
      <c r="G203" s="8" t="s">
        <v>3403</v>
      </c>
      <c r="H203" s="8" t="s">
        <v>3404</v>
      </c>
      <c r="I203" s="7" t="s">
        <v>148</v>
      </c>
      <c r="J203" s="7" t="s">
        <v>72</v>
      </c>
      <c r="K203" s="7" t="s">
        <v>256</v>
      </c>
      <c r="L203" s="7" t="s">
        <v>3405</v>
      </c>
      <c r="M203" s="7" t="s">
        <v>2966</v>
      </c>
      <c r="N203" s="7" t="s">
        <v>39</v>
      </c>
    </row>
    <row r="204" spans="1:14" ht="69" x14ac:dyDescent="0.25">
      <c r="A204" s="7" t="s">
        <v>3459</v>
      </c>
      <c r="B204" s="7" t="s">
        <v>3461</v>
      </c>
      <c r="C204" s="7" t="s">
        <v>25</v>
      </c>
      <c r="D204" s="7" t="s">
        <v>1370</v>
      </c>
      <c r="E204" s="7" t="s">
        <v>66</v>
      </c>
      <c r="F204" s="8" t="s">
        <v>3462</v>
      </c>
      <c r="G204" s="8" t="s">
        <v>1623</v>
      </c>
      <c r="H204" s="8" t="s">
        <v>1680</v>
      </c>
      <c r="I204" s="7" t="s">
        <v>71</v>
      </c>
      <c r="J204" s="7" t="s">
        <v>115</v>
      </c>
      <c r="K204" s="7" t="s">
        <v>116</v>
      </c>
      <c r="L204" s="7" t="s">
        <v>117</v>
      </c>
      <c r="M204" s="7" t="s">
        <v>3463</v>
      </c>
      <c r="N204" s="7" t="s">
        <v>39</v>
      </c>
    </row>
    <row r="205" spans="1:14" ht="41.4" x14ac:dyDescent="0.25">
      <c r="A205" s="7" t="s">
        <v>3472</v>
      </c>
      <c r="B205" s="7" t="s">
        <v>3474</v>
      </c>
      <c r="C205" s="7" t="s">
        <v>25</v>
      </c>
      <c r="D205" s="7" t="s">
        <v>26</v>
      </c>
      <c r="E205" s="7" t="s">
        <v>66</v>
      </c>
      <c r="F205" s="8" t="s">
        <v>3475</v>
      </c>
      <c r="G205" s="8" t="s">
        <v>1777</v>
      </c>
      <c r="H205" s="8" t="s">
        <v>2778</v>
      </c>
      <c r="I205" s="7" t="s">
        <v>354</v>
      </c>
      <c r="J205" s="7" t="s">
        <v>87</v>
      </c>
      <c r="K205" s="7" t="s">
        <v>519</v>
      </c>
      <c r="L205" s="7" t="s">
        <v>1035</v>
      </c>
      <c r="M205" s="7" t="s">
        <v>3476</v>
      </c>
      <c r="N205" s="7" t="s">
        <v>39</v>
      </c>
    </row>
    <row r="206" spans="1:14" ht="27.6" x14ac:dyDescent="0.25">
      <c r="A206" s="7" t="s">
        <v>3501</v>
      </c>
      <c r="B206" s="7" t="s">
        <v>3503</v>
      </c>
      <c r="C206" s="7" t="s">
        <v>25</v>
      </c>
      <c r="D206" s="7" t="s">
        <v>26</v>
      </c>
      <c r="E206" s="7" t="s">
        <v>66</v>
      </c>
      <c r="F206" s="8" t="s">
        <v>3504</v>
      </c>
      <c r="G206" s="8" t="s">
        <v>1190</v>
      </c>
      <c r="H206" s="8" t="s">
        <v>1623</v>
      </c>
      <c r="I206" s="7" t="s">
        <v>71</v>
      </c>
      <c r="J206" s="7" t="s">
        <v>34</v>
      </c>
      <c r="K206" s="7" t="s">
        <v>579</v>
      </c>
      <c r="L206" s="7" t="s">
        <v>3505</v>
      </c>
      <c r="M206" s="7" t="s">
        <v>3506</v>
      </c>
      <c r="N206" s="7" t="s">
        <v>39</v>
      </c>
    </row>
    <row r="207" spans="1:14" ht="27.6" x14ac:dyDescent="0.25">
      <c r="A207" s="7" t="s">
        <v>3526</v>
      </c>
      <c r="B207" s="7" t="s">
        <v>3528</v>
      </c>
      <c r="C207" s="7" t="s">
        <v>25</v>
      </c>
      <c r="D207" s="7" t="s">
        <v>26</v>
      </c>
      <c r="E207" s="7" t="s">
        <v>66</v>
      </c>
      <c r="F207" s="8" t="s">
        <v>3529</v>
      </c>
      <c r="G207" s="8" t="s">
        <v>1256</v>
      </c>
      <c r="H207" s="8" t="s">
        <v>3530</v>
      </c>
      <c r="I207" s="7" t="s">
        <v>71</v>
      </c>
      <c r="J207" s="7" t="s">
        <v>469</v>
      </c>
      <c r="K207" s="7" t="s">
        <v>470</v>
      </c>
      <c r="L207" s="7" t="s">
        <v>769</v>
      </c>
      <c r="M207" s="7"/>
      <c r="N207" s="7" t="s">
        <v>39</v>
      </c>
    </row>
    <row r="208" spans="1:14" ht="55.2" x14ac:dyDescent="0.25">
      <c r="A208" s="7" t="s">
        <v>3549</v>
      </c>
      <c r="B208" s="7" t="s">
        <v>3551</v>
      </c>
      <c r="C208" s="7" t="s">
        <v>25</v>
      </c>
      <c r="D208" s="7" t="s">
        <v>26</v>
      </c>
      <c r="E208" s="7" t="s">
        <v>66</v>
      </c>
      <c r="F208" s="8" t="s">
        <v>3552</v>
      </c>
      <c r="G208" s="8" t="s">
        <v>3553</v>
      </c>
      <c r="H208" s="8" t="s">
        <v>3554</v>
      </c>
      <c r="I208" s="7" t="s">
        <v>148</v>
      </c>
      <c r="J208" s="7" t="s">
        <v>460</v>
      </c>
      <c r="K208" s="7" t="s">
        <v>586</v>
      </c>
      <c r="L208" s="7" t="s">
        <v>3555</v>
      </c>
      <c r="M208" s="7" t="s">
        <v>3556</v>
      </c>
      <c r="N208" s="7" t="s">
        <v>39</v>
      </c>
    </row>
    <row r="209" spans="1:14" ht="55.2" x14ac:dyDescent="0.25">
      <c r="A209" s="7" t="s">
        <v>3580</v>
      </c>
      <c r="B209" s="7" t="s">
        <v>3582</v>
      </c>
      <c r="C209" s="7" t="s">
        <v>25</v>
      </c>
      <c r="D209" s="7" t="s">
        <v>1370</v>
      </c>
      <c r="E209" s="7" t="s">
        <v>66</v>
      </c>
      <c r="F209" s="8" t="s">
        <v>3583</v>
      </c>
      <c r="G209" s="8" t="s">
        <v>3584</v>
      </c>
      <c r="H209" s="8" t="s">
        <v>3585</v>
      </c>
      <c r="I209" s="7" t="s">
        <v>354</v>
      </c>
      <c r="J209" s="7" t="s">
        <v>383</v>
      </c>
      <c r="K209" s="7" t="s">
        <v>427</v>
      </c>
      <c r="L209" s="7" t="s">
        <v>3586</v>
      </c>
      <c r="M209" s="7" t="s">
        <v>3587</v>
      </c>
      <c r="N209" s="7" t="s">
        <v>39</v>
      </c>
    </row>
    <row r="210" spans="1:14" ht="41.4" x14ac:dyDescent="0.25">
      <c r="A210" s="7" t="s">
        <v>3648</v>
      </c>
      <c r="B210" s="7" t="s">
        <v>3650</v>
      </c>
      <c r="C210" s="7" t="s">
        <v>25</v>
      </c>
      <c r="D210" s="7" t="s">
        <v>3651</v>
      </c>
      <c r="E210" s="7" t="s">
        <v>3654</v>
      </c>
      <c r="F210" s="8" t="s">
        <v>3655</v>
      </c>
      <c r="G210" s="8" t="s">
        <v>3656</v>
      </c>
      <c r="H210" s="8" t="s">
        <v>2188</v>
      </c>
      <c r="I210" s="7" t="s">
        <v>354</v>
      </c>
      <c r="J210" s="7" t="s">
        <v>87</v>
      </c>
      <c r="K210" s="7" t="s">
        <v>519</v>
      </c>
      <c r="L210" s="7" t="s">
        <v>1035</v>
      </c>
      <c r="M210" s="7" t="s">
        <v>3476</v>
      </c>
      <c r="N210" s="7" t="s">
        <v>39</v>
      </c>
    </row>
    <row r="211" spans="1:14" ht="55.2" x14ac:dyDescent="0.25">
      <c r="A211" s="7" t="s">
        <v>3660</v>
      </c>
      <c r="B211" s="7" t="s">
        <v>1390</v>
      </c>
      <c r="C211" s="7" t="s">
        <v>25</v>
      </c>
      <c r="D211" s="7" t="s">
        <v>26</v>
      </c>
      <c r="E211" s="7" t="s">
        <v>66</v>
      </c>
      <c r="F211" s="8" t="s">
        <v>3662</v>
      </c>
      <c r="G211" s="8" t="s">
        <v>3663</v>
      </c>
      <c r="H211" s="8" t="s">
        <v>3664</v>
      </c>
      <c r="I211" s="7" t="s">
        <v>148</v>
      </c>
      <c r="J211" s="7" t="s">
        <v>455</v>
      </c>
      <c r="K211" s="7" t="s">
        <v>697</v>
      </c>
      <c r="L211" s="7" t="s">
        <v>1394</v>
      </c>
      <c r="M211" s="7" t="s">
        <v>3665</v>
      </c>
      <c r="N211" s="7" t="s">
        <v>39</v>
      </c>
    </row>
    <row r="212" spans="1:14" ht="69" x14ac:dyDescent="0.25">
      <c r="A212" s="7" t="s">
        <v>3680</v>
      </c>
      <c r="B212" s="7" t="s">
        <v>3682</v>
      </c>
      <c r="C212" s="7" t="s">
        <v>25</v>
      </c>
      <c r="D212" s="7" t="s">
        <v>3683</v>
      </c>
      <c r="E212" s="7" t="s">
        <v>66</v>
      </c>
      <c r="F212" s="8" t="s">
        <v>3686</v>
      </c>
      <c r="G212" s="8" t="s">
        <v>3687</v>
      </c>
      <c r="H212" s="8" t="s">
        <v>3688</v>
      </c>
      <c r="I212" s="7" t="s">
        <v>71</v>
      </c>
      <c r="J212" s="7" t="s">
        <v>300</v>
      </c>
      <c r="K212" s="7" t="s">
        <v>301</v>
      </c>
      <c r="L212" s="7" t="s">
        <v>302</v>
      </c>
      <c r="M212" s="7" t="s">
        <v>3689</v>
      </c>
      <c r="N212" s="7" t="s">
        <v>39</v>
      </c>
    </row>
    <row r="213" spans="1:14" ht="27.6" x14ac:dyDescent="0.25">
      <c r="A213" s="7" t="s">
        <v>3692</v>
      </c>
      <c r="B213" s="7" t="s">
        <v>1438</v>
      </c>
      <c r="C213" s="7" t="s">
        <v>25</v>
      </c>
      <c r="D213" s="7" t="s">
        <v>26</v>
      </c>
      <c r="E213" s="7" t="s">
        <v>66</v>
      </c>
      <c r="F213" s="8" t="s">
        <v>3694</v>
      </c>
      <c r="G213" s="8" t="s">
        <v>3695</v>
      </c>
      <c r="H213" s="8" t="s">
        <v>2327</v>
      </c>
      <c r="I213" s="7" t="s">
        <v>148</v>
      </c>
      <c r="J213" s="7" t="s">
        <v>455</v>
      </c>
      <c r="K213" s="7" t="s">
        <v>1222</v>
      </c>
      <c r="L213" s="7" t="s">
        <v>1440</v>
      </c>
      <c r="M213" s="7" t="s">
        <v>1441</v>
      </c>
      <c r="N213" s="7" t="s">
        <v>39</v>
      </c>
    </row>
    <row r="214" spans="1:14" ht="96.6" x14ac:dyDescent="0.25">
      <c r="A214" s="7" t="s">
        <v>3698</v>
      </c>
      <c r="B214" s="7" t="s">
        <v>3700</v>
      </c>
      <c r="C214" s="7" t="s">
        <v>25</v>
      </c>
      <c r="D214" s="7" t="s">
        <v>1370</v>
      </c>
      <c r="E214" s="7" t="s">
        <v>66</v>
      </c>
      <c r="F214" s="8" t="s">
        <v>3701</v>
      </c>
      <c r="G214" s="8" t="s">
        <v>1571</v>
      </c>
      <c r="H214" s="8" t="s">
        <v>1572</v>
      </c>
      <c r="I214" s="7" t="s">
        <v>71</v>
      </c>
      <c r="J214" s="7" t="s">
        <v>455</v>
      </c>
      <c r="K214" s="7" t="s">
        <v>517</v>
      </c>
      <c r="L214" s="7" t="s">
        <v>678</v>
      </c>
      <c r="M214" s="7" t="s">
        <v>3702</v>
      </c>
      <c r="N214" s="7" t="s">
        <v>39</v>
      </c>
    </row>
    <row r="215" spans="1:14" ht="82.8" x14ac:dyDescent="0.25">
      <c r="A215" s="7" t="s">
        <v>3716</v>
      </c>
      <c r="B215" s="7" t="s">
        <v>3718</v>
      </c>
      <c r="C215" s="7" t="s">
        <v>25</v>
      </c>
      <c r="D215" s="7" t="s">
        <v>1370</v>
      </c>
      <c r="E215" s="7" t="s">
        <v>66</v>
      </c>
      <c r="F215" s="8" t="s">
        <v>1306</v>
      </c>
      <c r="G215" s="8" t="s">
        <v>921</v>
      </c>
      <c r="H215" s="8" t="s">
        <v>3719</v>
      </c>
      <c r="I215" s="7" t="s">
        <v>71</v>
      </c>
      <c r="J215" s="7" t="s">
        <v>87</v>
      </c>
      <c r="K215" s="7" t="s">
        <v>519</v>
      </c>
      <c r="L215" s="7" t="s">
        <v>1035</v>
      </c>
      <c r="M215" s="7" t="s">
        <v>3720</v>
      </c>
      <c r="N215" s="7" t="s">
        <v>39</v>
      </c>
    </row>
    <row r="216" spans="1:14" ht="41.4" x14ac:dyDescent="0.25">
      <c r="A216" s="7" t="s">
        <v>3778</v>
      </c>
      <c r="B216" s="7" t="s">
        <v>3780</v>
      </c>
      <c r="C216" s="7" t="s">
        <v>25</v>
      </c>
      <c r="D216" s="7" t="s">
        <v>26</v>
      </c>
      <c r="E216" s="7" t="s">
        <v>66</v>
      </c>
      <c r="F216" s="8" t="s">
        <v>3781</v>
      </c>
      <c r="G216" s="8" t="s">
        <v>1492</v>
      </c>
      <c r="H216" s="8" t="s">
        <v>3782</v>
      </c>
      <c r="I216" s="7" t="s">
        <v>148</v>
      </c>
      <c r="J216" s="7" t="s">
        <v>240</v>
      </c>
      <c r="K216" s="7" t="s">
        <v>399</v>
      </c>
      <c r="L216" s="7" t="s">
        <v>3783</v>
      </c>
      <c r="M216" s="7"/>
      <c r="N216" s="7" t="s">
        <v>39</v>
      </c>
    </row>
    <row r="217" spans="1:14" ht="27.6" x14ac:dyDescent="0.25">
      <c r="A217" s="7" t="s">
        <v>3786</v>
      </c>
      <c r="B217" s="7" t="s">
        <v>3788</v>
      </c>
      <c r="C217" s="7" t="s">
        <v>25</v>
      </c>
      <c r="D217" s="7" t="s">
        <v>26</v>
      </c>
      <c r="E217" s="7" t="s">
        <v>66</v>
      </c>
      <c r="F217" s="8" t="s">
        <v>3790</v>
      </c>
      <c r="G217" s="8" t="s">
        <v>3791</v>
      </c>
      <c r="H217" s="8" t="s">
        <v>3792</v>
      </c>
      <c r="I217" s="7" t="s">
        <v>148</v>
      </c>
      <c r="J217" s="7" t="s">
        <v>383</v>
      </c>
      <c r="K217" s="7" t="s">
        <v>385</v>
      </c>
      <c r="L217" s="7" t="s">
        <v>3793</v>
      </c>
      <c r="M217" s="7" t="s">
        <v>3794</v>
      </c>
      <c r="N217" s="7" t="s">
        <v>39</v>
      </c>
    </row>
    <row r="218" spans="1:14" ht="27.6" x14ac:dyDescent="0.25">
      <c r="A218" s="7" t="s">
        <v>3807</v>
      </c>
      <c r="B218" s="7" t="s">
        <v>3809</v>
      </c>
      <c r="C218" s="7" t="s">
        <v>25</v>
      </c>
      <c r="D218" s="7" t="s">
        <v>26</v>
      </c>
      <c r="E218" s="7" t="s">
        <v>66</v>
      </c>
      <c r="F218" s="8" t="s">
        <v>3810</v>
      </c>
      <c r="G218" s="8" t="s">
        <v>3811</v>
      </c>
      <c r="H218" s="8" t="s">
        <v>3812</v>
      </c>
      <c r="I218" s="7" t="s">
        <v>148</v>
      </c>
      <c r="J218" s="7" t="s">
        <v>457</v>
      </c>
      <c r="K218" s="7" t="s">
        <v>522</v>
      </c>
      <c r="L218" s="7" t="s">
        <v>3813</v>
      </c>
      <c r="M218" s="7" t="s">
        <v>3814</v>
      </c>
      <c r="N218" s="7" t="s">
        <v>39</v>
      </c>
    </row>
    <row r="219" spans="1:14" ht="110.4" x14ac:dyDescent="0.25">
      <c r="A219" s="7" t="s">
        <v>3817</v>
      </c>
      <c r="B219" s="7" t="s">
        <v>3819</v>
      </c>
      <c r="C219" s="7" t="s">
        <v>25</v>
      </c>
      <c r="D219" s="7" t="s">
        <v>3683</v>
      </c>
      <c r="E219" s="7" t="s">
        <v>66</v>
      </c>
      <c r="F219" s="8" t="s">
        <v>3820</v>
      </c>
      <c r="G219" s="8" t="s">
        <v>1623</v>
      </c>
      <c r="H219" s="8" t="s">
        <v>3821</v>
      </c>
      <c r="I219" s="7" t="s">
        <v>71</v>
      </c>
      <c r="J219" s="7" t="s">
        <v>34</v>
      </c>
      <c r="K219" s="7" t="s">
        <v>578</v>
      </c>
      <c r="L219" s="7" t="s">
        <v>573</v>
      </c>
      <c r="M219" s="7" t="s">
        <v>3822</v>
      </c>
      <c r="N219" s="7" t="s">
        <v>39</v>
      </c>
    </row>
    <row r="220" spans="1:14" ht="27.6" x14ac:dyDescent="0.25">
      <c r="A220" s="7" t="s">
        <v>3824</v>
      </c>
      <c r="B220" s="7" t="s">
        <v>3826</v>
      </c>
      <c r="C220" s="7" t="s">
        <v>25</v>
      </c>
      <c r="D220" s="7" t="s">
        <v>26</v>
      </c>
      <c r="E220" s="7" t="s">
        <v>66</v>
      </c>
      <c r="F220" s="8" t="s">
        <v>3827</v>
      </c>
      <c r="G220" s="8" t="s">
        <v>3663</v>
      </c>
      <c r="H220" s="8" t="s">
        <v>3828</v>
      </c>
      <c r="I220" s="7" t="s">
        <v>148</v>
      </c>
      <c r="J220" s="7" t="s">
        <v>455</v>
      </c>
      <c r="K220" s="7" t="s">
        <v>696</v>
      </c>
      <c r="L220" s="7" t="s">
        <v>3829</v>
      </c>
      <c r="M220" s="7" t="s">
        <v>3830</v>
      </c>
      <c r="N220" s="7" t="s">
        <v>39</v>
      </c>
    </row>
    <row r="221" spans="1:14" ht="82.8" x14ac:dyDescent="0.25">
      <c r="A221" s="7" t="s">
        <v>3839</v>
      </c>
      <c r="B221" s="7" t="s">
        <v>3841</v>
      </c>
      <c r="C221" s="7" t="s">
        <v>25</v>
      </c>
      <c r="D221" s="7" t="s">
        <v>3683</v>
      </c>
      <c r="E221" s="7" t="s">
        <v>66</v>
      </c>
      <c r="F221" s="8" t="s">
        <v>3842</v>
      </c>
      <c r="G221" s="8" t="s">
        <v>3843</v>
      </c>
      <c r="H221" s="8" t="s">
        <v>3844</v>
      </c>
      <c r="I221" s="7" t="s">
        <v>71</v>
      </c>
      <c r="J221" s="7" t="s">
        <v>72</v>
      </c>
      <c r="K221" s="7" t="s">
        <v>73</v>
      </c>
      <c r="L221" s="7" t="s">
        <v>251</v>
      </c>
      <c r="M221" s="7" t="s">
        <v>3845</v>
      </c>
      <c r="N221" s="7" t="s">
        <v>39</v>
      </c>
    </row>
    <row r="222" spans="1:14" ht="27.6" x14ac:dyDescent="0.25">
      <c r="A222" s="7" t="s">
        <v>3853</v>
      </c>
      <c r="B222" s="7" t="s">
        <v>3855</v>
      </c>
      <c r="C222" s="7" t="s">
        <v>25</v>
      </c>
      <c r="D222" s="7" t="s">
        <v>26</v>
      </c>
      <c r="E222" s="7" t="s">
        <v>66</v>
      </c>
      <c r="F222" s="8" t="s">
        <v>3856</v>
      </c>
      <c r="G222" s="8" t="s">
        <v>3857</v>
      </c>
      <c r="H222" s="8" t="s">
        <v>3858</v>
      </c>
      <c r="I222" s="7" t="s">
        <v>148</v>
      </c>
      <c r="J222" s="7" t="s">
        <v>383</v>
      </c>
      <c r="K222" s="7" t="s">
        <v>802</v>
      </c>
      <c r="L222" s="7" t="s">
        <v>3859</v>
      </c>
      <c r="M222" s="7" t="s">
        <v>3860</v>
      </c>
      <c r="N222" s="7" t="s">
        <v>39</v>
      </c>
    </row>
    <row r="223" spans="1:14" ht="41.4" x14ac:dyDescent="0.25">
      <c r="A223" s="7" t="s">
        <v>3869</v>
      </c>
      <c r="B223" s="7" t="s">
        <v>3871</v>
      </c>
      <c r="C223" s="7" t="s">
        <v>25</v>
      </c>
      <c r="D223" s="7" t="s">
        <v>3872</v>
      </c>
      <c r="E223" s="7" t="s">
        <v>3654</v>
      </c>
      <c r="F223" s="8" t="s">
        <v>508</v>
      </c>
      <c r="G223" s="8" t="s">
        <v>1091</v>
      </c>
      <c r="H223" s="8" t="s">
        <v>3875</v>
      </c>
      <c r="I223" s="7" t="s">
        <v>33</v>
      </c>
      <c r="J223" s="7"/>
      <c r="K223" s="7"/>
      <c r="L223" s="7" t="s">
        <v>3876</v>
      </c>
      <c r="M223" s="7"/>
      <c r="N223" s="7" t="s">
        <v>39</v>
      </c>
    </row>
    <row r="224" spans="1:14" ht="27.6" x14ac:dyDescent="0.25">
      <c r="A224" s="7" t="s">
        <v>3879</v>
      </c>
      <c r="B224" s="7" t="s">
        <v>3881</v>
      </c>
      <c r="C224" s="7" t="s">
        <v>25</v>
      </c>
      <c r="D224" s="7" t="s">
        <v>26</v>
      </c>
      <c r="E224" s="7" t="s">
        <v>66</v>
      </c>
      <c r="F224" s="8" t="s">
        <v>3882</v>
      </c>
      <c r="G224" s="8" t="s">
        <v>3883</v>
      </c>
      <c r="H224" s="8" t="s">
        <v>3884</v>
      </c>
      <c r="I224" s="7" t="s">
        <v>148</v>
      </c>
      <c r="J224" s="7" t="s">
        <v>191</v>
      </c>
      <c r="K224" s="7" t="s">
        <v>192</v>
      </c>
      <c r="L224" s="7" t="s">
        <v>3885</v>
      </c>
      <c r="M224" s="7" t="s">
        <v>3886</v>
      </c>
      <c r="N224" s="7" t="s">
        <v>39</v>
      </c>
    </row>
    <row r="225" spans="1:14" ht="69" x14ac:dyDescent="0.25">
      <c r="A225" s="7" t="s">
        <v>3889</v>
      </c>
      <c r="B225" s="7" t="s">
        <v>3891</v>
      </c>
      <c r="C225" s="7" t="s">
        <v>25</v>
      </c>
      <c r="D225" s="7" t="s">
        <v>26</v>
      </c>
      <c r="E225" s="7" t="s">
        <v>66</v>
      </c>
      <c r="F225" s="8" t="s">
        <v>3893</v>
      </c>
      <c r="G225" s="8" t="s">
        <v>3791</v>
      </c>
      <c r="H225" s="8" t="s">
        <v>3894</v>
      </c>
      <c r="I225" s="7" t="s">
        <v>148</v>
      </c>
      <c r="J225" s="7" t="s">
        <v>455</v>
      </c>
      <c r="K225" s="7" t="s">
        <v>456</v>
      </c>
      <c r="L225" s="7" t="s">
        <v>3895</v>
      </c>
      <c r="M225" s="7" t="s">
        <v>3896</v>
      </c>
      <c r="N225" s="7" t="s">
        <v>39</v>
      </c>
    </row>
    <row r="226" spans="1:14" ht="69" x14ac:dyDescent="0.25">
      <c r="A226" s="7" t="s">
        <v>3899</v>
      </c>
      <c r="B226" s="7" t="s">
        <v>3901</v>
      </c>
      <c r="C226" s="7" t="s">
        <v>25</v>
      </c>
      <c r="D226" s="7" t="s">
        <v>3683</v>
      </c>
      <c r="E226" s="7" t="s">
        <v>66</v>
      </c>
      <c r="F226" s="8" t="s">
        <v>3902</v>
      </c>
      <c r="G226" s="8" t="s">
        <v>918</v>
      </c>
      <c r="H226" s="8" t="s">
        <v>3903</v>
      </c>
      <c r="I226" s="7" t="s">
        <v>71</v>
      </c>
      <c r="J226" s="7" t="s">
        <v>465</v>
      </c>
      <c r="K226" s="7" t="s">
        <v>466</v>
      </c>
      <c r="L226" s="7" t="s">
        <v>1011</v>
      </c>
      <c r="M226" s="7" t="s">
        <v>3904</v>
      </c>
      <c r="N226" s="7" t="s">
        <v>39</v>
      </c>
    </row>
    <row r="227" spans="1:14" ht="96.6" x14ac:dyDescent="0.25">
      <c r="A227" s="7" t="s">
        <v>3913</v>
      </c>
      <c r="B227" s="7" t="s">
        <v>3915</v>
      </c>
      <c r="C227" s="7" t="s">
        <v>25</v>
      </c>
      <c r="D227" s="7" t="s">
        <v>3683</v>
      </c>
      <c r="E227" s="7" t="s">
        <v>66</v>
      </c>
      <c r="F227" s="8" t="s">
        <v>3916</v>
      </c>
      <c r="G227" s="8" t="s">
        <v>1623</v>
      </c>
      <c r="H227" s="8" t="s">
        <v>1680</v>
      </c>
      <c r="I227" s="7" t="s">
        <v>71</v>
      </c>
      <c r="J227" s="7" t="s">
        <v>459</v>
      </c>
      <c r="K227" s="7" t="s">
        <v>518</v>
      </c>
      <c r="L227" s="7" t="s">
        <v>868</v>
      </c>
      <c r="M227" s="7" t="s">
        <v>3917</v>
      </c>
      <c r="N227" s="7" t="s">
        <v>39</v>
      </c>
    </row>
    <row r="228" spans="1:14" ht="276" x14ac:dyDescent="0.25">
      <c r="A228" s="7" t="s">
        <v>3920</v>
      </c>
      <c r="B228" s="7" t="s">
        <v>3922</v>
      </c>
      <c r="C228" s="7" t="s">
        <v>25</v>
      </c>
      <c r="D228" s="7" t="s">
        <v>3683</v>
      </c>
      <c r="E228" s="7" t="s">
        <v>66</v>
      </c>
      <c r="F228" s="8" t="s">
        <v>3923</v>
      </c>
      <c r="G228" s="8" t="s">
        <v>3924</v>
      </c>
      <c r="H228" s="8" t="s">
        <v>3925</v>
      </c>
      <c r="I228" s="7" t="s">
        <v>71</v>
      </c>
      <c r="J228" s="7" t="s">
        <v>383</v>
      </c>
      <c r="K228" s="7" t="s">
        <v>431</v>
      </c>
      <c r="L228" s="7" t="s">
        <v>3926</v>
      </c>
      <c r="M228" s="7" t="s">
        <v>3927</v>
      </c>
      <c r="N228" s="7" t="s">
        <v>39</v>
      </c>
    </row>
    <row r="229" spans="1:14" ht="27.6" x14ac:dyDescent="0.25">
      <c r="A229" s="7" t="s">
        <v>3929</v>
      </c>
      <c r="B229" s="7" t="s">
        <v>3931</v>
      </c>
      <c r="C229" s="7" t="s">
        <v>25</v>
      </c>
      <c r="D229" s="7" t="s">
        <v>26</v>
      </c>
      <c r="E229" s="7" t="s">
        <v>66</v>
      </c>
      <c r="F229" s="8" t="s">
        <v>3932</v>
      </c>
      <c r="G229" s="8" t="s">
        <v>3933</v>
      </c>
      <c r="H229" s="8" t="s">
        <v>325</v>
      </c>
      <c r="I229" s="7" t="s">
        <v>148</v>
      </c>
      <c r="J229" s="7" t="s">
        <v>383</v>
      </c>
      <c r="K229" s="7" t="s">
        <v>800</v>
      </c>
      <c r="L229" s="7" t="s">
        <v>3934</v>
      </c>
      <c r="M229" s="7" t="s">
        <v>3935</v>
      </c>
      <c r="N229" s="7" t="s">
        <v>39</v>
      </c>
    </row>
    <row r="230" spans="1:14" ht="69" x14ac:dyDescent="0.25">
      <c r="A230" s="7" t="s">
        <v>3938</v>
      </c>
      <c r="B230" s="7" t="s">
        <v>3940</v>
      </c>
      <c r="C230" s="7" t="s">
        <v>25</v>
      </c>
      <c r="D230" s="7" t="s">
        <v>3683</v>
      </c>
      <c r="E230" s="7" t="s">
        <v>66</v>
      </c>
      <c r="F230" s="8" t="s">
        <v>3941</v>
      </c>
      <c r="G230" s="8" t="s">
        <v>2635</v>
      </c>
      <c r="H230" s="8" t="s">
        <v>3942</v>
      </c>
      <c r="I230" s="7" t="s">
        <v>71</v>
      </c>
      <c r="J230" s="7" t="s">
        <v>469</v>
      </c>
      <c r="K230" s="7" t="s">
        <v>470</v>
      </c>
      <c r="L230" s="7" t="s">
        <v>769</v>
      </c>
      <c r="M230" s="7" t="s">
        <v>3943</v>
      </c>
      <c r="N230" s="7" t="s">
        <v>39</v>
      </c>
    </row>
    <row r="231" spans="1:14" ht="151.80000000000001" x14ac:dyDescent="0.25">
      <c r="A231" s="7" t="s">
        <v>3946</v>
      </c>
      <c r="B231" s="7" t="s">
        <v>3948</v>
      </c>
      <c r="C231" s="7" t="s">
        <v>25</v>
      </c>
      <c r="D231" s="7" t="s">
        <v>26</v>
      </c>
      <c r="E231" s="7" t="s">
        <v>281</v>
      </c>
      <c r="F231" s="8" t="s">
        <v>3952</v>
      </c>
      <c r="G231" s="8" t="s">
        <v>3953</v>
      </c>
      <c r="H231" s="8" t="s">
        <v>3954</v>
      </c>
      <c r="I231" s="7" t="s">
        <v>33</v>
      </c>
      <c r="J231" s="7"/>
      <c r="K231" s="7"/>
      <c r="L231" s="7" t="s">
        <v>285</v>
      </c>
      <c r="M231" s="7" t="s">
        <v>3955</v>
      </c>
      <c r="N231" s="7" t="s">
        <v>39</v>
      </c>
    </row>
    <row r="232" spans="1:14" ht="27.6" x14ac:dyDescent="0.25">
      <c r="A232" s="7" t="s">
        <v>3958</v>
      </c>
      <c r="B232" s="7" t="s">
        <v>3960</v>
      </c>
      <c r="C232" s="7" t="s">
        <v>25</v>
      </c>
      <c r="D232" s="7" t="s">
        <v>26</v>
      </c>
      <c r="E232" s="7" t="s">
        <v>66</v>
      </c>
      <c r="F232" s="8" t="s">
        <v>3961</v>
      </c>
      <c r="G232" s="8" t="s">
        <v>1033</v>
      </c>
      <c r="H232" s="8" t="s">
        <v>3962</v>
      </c>
      <c r="I232" s="7" t="s">
        <v>148</v>
      </c>
      <c r="J232" s="7" t="s">
        <v>460</v>
      </c>
      <c r="K232" s="7" t="s">
        <v>833</v>
      </c>
      <c r="L232" s="7" t="s">
        <v>3963</v>
      </c>
      <c r="M232" s="7" t="s">
        <v>3964</v>
      </c>
      <c r="N232" s="7" t="s">
        <v>39</v>
      </c>
    </row>
    <row r="233" spans="1:14" ht="27.6" x14ac:dyDescent="0.25">
      <c r="A233" s="7" t="s">
        <v>3973</v>
      </c>
      <c r="B233" s="7" t="s">
        <v>3975</v>
      </c>
      <c r="C233" s="7" t="s">
        <v>25</v>
      </c>
      <c r="D233" s="7" t="s">
        <v>26</v>
      </c>
      <c r="E233" s="7" t="s">
        <v>66</v>
      </c>
      <c r="F233" s="8" t="s">
        <v>3977</v>
      </c>
      <c r="G233" s="8" t="s">
        <v>437</v>
      </c>
      <c r="H233" s="8" t="s">
        <v>3327</v>
      </c>
      <c r="I233" s="7" t="s">
        <v>148</v>
      </c>
      <c r="J233" s="7" t="s">
        <v>262</v>
      </c>
      <c r="K233" s="7" t="s">
        <v>273</v>
      </c>
      <c r="L233" s="7" t="s">
        <v>3978</v>
      </c>
      <c r="M233" s="7" t="s">
        <v>3979</v>
      </c>
      <c r="N233" s="7" t="s">
        <v>39</v>
      </c>
    </row>
    <row r="234" spans="1:14" ht="41.4" x14ac:dyDescent="0.25">
      <c r="A234" s="7" t="s">
        <v>3993</v>
      </c>
      <c r="B234" s="7" t="s">
        <v>3995</v>
      </c>
      <c r="C234" s="7" t="s">
        <v>62</v>
      </c>
      <c r="D234" s="7" t="s">
        <v>63</v>
      </c>
      <c r="E234" s="7" t="s">
        <v>66</v>
      </c>
      <c r="F234" s="8" t="s">
        <v>3996</v>
      </c>
      <c r="G234" s="8" t="s">
        <v>2502</v>
      </c>
      <c r="H234" s="8" t="s">
        <v>3997</v>
      </c>
      <c r="I234" s="7" t="s">
        <v>71</v>
      </c>
      <c r="J234" s="7" t="s">
        <v>124</v>
      </c>
      <c r="K234" s="7" t="s">
        <v>607</v>
      </c>
      <c r="L234" s="7" t="s">
        <v>3998</v>
      </c>
      <c r="M234" s="7" t="s">
        <v>3999</v>
      </c>
      <c r="N234" s="7" t="s">
        <v>39</v>
      </c>
    </row>
    <row r="235" spans="1:14" ht="27.6" x14ac:dyDescent="0.25">
      <c r="A235" s="7" t="s">
        <v>4002</v>
      </c>
      <c r="B235" s="7" t="s">
        <v>4004</v>
      </c>
      <c r="C235" s="7" t="s">
        <v>25</v>
      </c>
      <c r="D235" s="7" t="s">
        <v>26</v>
      </c>
      <c r="E235" s="7" t="s">
        <v>66</v>
      </c>
      <c r="F235" s="8" t="s">
        <v>4005</v>
      </c>
      <c r="G235" s="8" t="s">
        <v>4006</v>
      </c>
      <c r="H235" s="8" t="s">
        <v>268</v>
      </c>
      <c r="I235" s="7" t="s">
        <v>148</v>
      </c>
      <c r="J235" s="7" t="s">
        <v>455</v>
      </c>
      <c r="K235" s="7" t="s">
        <v>698</v>
      </c>
      <c r="L235" s="7" t="s">
        <v>4007</v>
      </c>
      <c r="M235" s="7" t="s">
        <v>4008</v>
      </c>
      <c r="N235" s="7" t="s">
        <v>39</v>
      </c>
    </row>
    <row r="236" spans="1:14" ht="41.4" x14ac:dyDescent="0.25">
      <c r="A236" s="7" t="s">
        <v>4012</v>
      </c>
      <c r="B236" s="7" t="s">
        <v>4014</v>
      </c>
      <c r="C236" s="7" t="s">
        <v>62</v>
      </c>
      <c r="D236" s="7" t="s">
        <v>63</v>
      </c>
      <c r="E236" s="7" t="s">
        <v>66</v>
      </c>
      <c r="F236" s="8" t="s">
        <v>4015</v>
      </c>
      <c r="G236" s="8" t="s">
        <v>4016</v>
      </c>
      <c r="H236" s="8" t="s">
        <v>4017</v>
      </c>
      <c r="I236" s="7" t="s">
        <v>71</v>
      </c>
      <c r="J236" s="7" t="s">
        <v>240</v>
      </c>
      <c r="K236" s="7" t="s">
        <v>362</v>
      </c>
      <c r="L236" s="7" t="s">
        <v>3342</v>
      </c>
      <c r="M236" s="7" t="s">
        <v>4018</v>
      </c>
      <c r="N236" s="7" t="s">
        <v>39</v>
      </c>
    </row>
    <row r="237" spans="1:14" ht="27.6" x14ac:dyDescent="0.25">
      <c r="A237" s="7" t="s">
        <v>4032</v>
      </c>
      <c r="B237" s="7" t="s">
        <v>4034</v>
      </c>
      <c r="C237" s="7" t="s">
        <v>25</v>
      </c>
      <c r="D237" s="7" t="s">
        <v>26</v>
      </c>
      <c r="E237" s="7" t="s">
        <v>66</v>
      </c>
      <c r="F237" s="8" t="s">
        <v>4035</v>
      </c>
      <c r="G237" s="8" t="s">
        <v>437</v>
      </c>
      <c r="H237" s="8" t="s">
        <v>2556</v>
      </c>
      <c r="I237" s="7" t="s">
        <v>148</v>
      </c>
      <c r="J237" s="7" t="s">
        <v>87</v>
      </c>
      <c r="K237" s="7" t="s">
        <v>142</v>
      </c>
      <c r="L237" s="7" t="s">
        <v>4036</v>
      </c>
      <c r="M237" s="7" t="s">
        <v>4037</v>
      </c>
      <c r="N237" s="7" t="s">
        <v>39</v>
      </c>
    </row>
    <row r="238" spans="1:14" ht="27.6" x14ac:dyDescent="0.25">
      <c r="A238" s="7" t="s">
        <v>4040</v>
      </c>
      <c r="B238" s="7" t="s">
        <v>4042</v>
      </c>
      <c r="C238" s="7" t="s">
        <v>25</v>
      </c>
      <c r="D238" s="7" t="s">
        <v>26</v>
      </c>
      <c r="E238" s="7" t="s">
        <v>66</v>
      </c>
      <c r="F238" s="8" t="s">
        <v>4043</v>
      </c>
      <c r="G238" s="8" t="s">
        <v>4006</v>
      </c>
      <c r="H238" s="8" t="s">
        <v>268</v>
      </c>
      <c r="I238" s="7" t="s">
        <v>148</v>
      </c>
      <c r="J238" s="7" t="s">
        <v>455</v>
      </c>
      <c r="K238" s="7" t="s">
        <v>517</v>
      </c>
      <c r="L238" s="7" t="s">
        <v>4044</v>
      </c>
      <c r="M238" s="7" t="s">
        <v>4045</v>
      </c>
      <c r="N238" s="7" t="s">
        <v>39</v>
      </c>
    </row>
    <row r="239" spans="1:14" ht="27.6" x14ac:dyDescent="0.25">
      <c r="A239" s="7" t="s">
        <v>4048</v>
      </c>
      <c r="B239" s="7" t="s">
        <v>4050</v>
      </c>
      <c r="C239" s="7" t="s">
        <v>25</v>
      </c>
      <c r="D239" s="7" t="s">
        <v>26</v>
      </c>
      <c r="E239" s="7" t="s">
        <v>66</v>
      </c>
      <c r="F239" s="8" t="s">
        <v>4052</v>
      </c>
      <c r="G239" s="8" t="s">
        <v>4053</v>
      </c>
      <c r="H239" s="8" t="s">
        <v>4054</v>
      </c>
      <c r="I239" s="7" t="s">
        <v>148</v>
      </c>
      <c r="J239" s="7" t="s">
        <v>240</v>
      </c>
      <c r="K239" s="7" t="s">
        <v>241</v>
      </c>
      <c r="L239" s="7" t="s">
        <v>3672</v>
      </c>
      <c r="M239" s="7" t="s">
        <v>4055</v>
      </c>
      <c r="N239" s="7" t="s">
        <v>39</v>
      </c>
    </row>
    <row r="240" spans="1:14" ht="27.6" x14ac:dyDescent="0.25">
      <c r="A240" s="7" t="s">
        <v>4058</v>
      </c>
      <c r="B240" s="7" t="s">
        <v>4060</v>
      </c>
      <c r="C240" s="7" t="s">
        <v>25</v>
      </c>
      <c r="D240" s="7" t="s">
        <v>26</v>
      </c>
      <c r="E240" s="7" t="s">
        <v>66</v>
      </c>
      <c r="F240" s="8" t="s">
        <v>4061</v>
      </c>
      <c r="G240" s="8" t="s">
        <v>4062</v>
      </c>
      <c r="H240" s="8" t="s">
        <v>4063</v>
      </c>
      <c r="I240" s="7" t="s">
        <v>148</v>
      </c>
      <c r="J240" s="7" t="s">
        <v>465</v>
      </c>
      <c r="K240" s="7" t="s">
        <v>1016</v>
      </c>
      <c r="L240" s="7" t="s">
        <v>4064</v>
      </c>
      <c r="M240" s="7" t="s">
        <v>4065</v>
      </c>
      <c r="N240" s="7" t="s">
        <v>39</v>
      </c>
    </row>
    <row r="241" spans="1:14" ht="27.6" x14ac:dyDescent="0.25">
      <c r="A241" s="7" t="s">
        <v>4068</v>
      </c>
      <c r="B241" s="7" t="s">
        <v>4070</v>
      </c>
      <c r="C241" s="7" t="s">
        <v>25</v>
      </c>
      <c r="D241" s="7" t="s">
        <v>26</v>
      </c>
      <c r="E241" s="7" t="s">
        <v>66</v>
      </c>
      <c r="F241" s="8" t="s">
        <v>4071</v>
      </c>
      <c r="G241" s="8" t="s">
        <v>4072</v>
      </c>
      <c r="H241" s="8" t="s">
        <v>4073</v>
      </c>
      <c r="I241" s="7" t="s">
        <v>148</v>
      </c>
      <c r="J241" s="7" t="s">
        <v>115</v>
      </c>
      <c r="K241" s="7" t="s">
        <v>116</v>
      </c>
      <c r="L241" s="7" t="s">
        <v>4074</v>
      </c>
      <c r="M241" s="7" t="s">
        <v>4075</v>
      </c>
      <c r="N241" s="7" t="s">
        <v>39</v>
      </c>
    </row>
    <row r="242" spans="1:14" ht="27.6" x14ac:dyDescent="0.25">
      <c r="A242" s="7" t="s">
        <v>4078</v>
      </c>
      <c r="B242" s="7" t="s">
        <v>4080</v>
      </c>
      <c r="C242" s="7" t="s">
        <v>25</v>
      </c>
      <c r="D242" s="7" t="s">
        <v>26</v>
      </c>
      <c r="E242" s="7" t="s">
        <v>66</v>
      </c>
      <c r="F242" s="8" t="s">
        <v>4081</v>
      </c>
      <c r="G242" s="8" t="s">
        <v>4082</v>
      </c>
      <c r="H242" s="8" t="s">
        <v>4083</v>
      </c>
      <c r="I242" s="7" t="s">
        <v>148</v>
      </c>
      <c r="J242" s="7" t="s">
        <v>115</v>
      </c>
      <c r="K242" s="7" t="s">
        <v>338</v>
      </c>
      <c r="L242" s="7" t="s">
        <v>4084</v>
      </c>
      <c r="M242" s="7" t="s">
        <v>4085</v>
      </c>
      <c r="N242" s="7" t="s">
        <v>39</v>
      </c>
    </row>
    <row r="243" spans="1:14" ht="27.6" x14ac:dyDescent="0.25">
      <c r="A243" s="7" t="s">
        <v>4088</v>
      </c>
      <c r="B243" s="7" t="s">
        <v>3909</v>
      </c>
      <c r="C243" s="7" t="s">
        <v>25</v>
      </c>
      <c r="D243" s="7" t="s">
        <v>26</v>
      </c>
      <c r="E243" s="7" t="s">
        <v>66</v>
      </c>
      <c r="F243" s="8" t="s">
        <v>4091</v>
      </c>
      <c r="G243" s="8" t="s">
        <v>323</v>
      </c>
      <c r="H243" s="8" t="s">
        <v>4092</v>
      </c>
      <c r="I243" s="7" t="s">
        <v>148</v>
      </c>
      <c r="J243" s="7" t="s">
        <v>383</v>
      </c>
      <c r="K243" s="7" t="s">
        <v>430</v>
      </c>
      <c r="L243" s="7" t="s">
        <v>3911</v>
      </c>
      <c r="M243" s="7" t="s">
        <v>3912</v>
      </c>
      <c r="N243" s="7" t="s">
        <v>39</v>
      </c>
    </row>
    <row r="244" spans="1:14" ht="55.2" x14ac:dyDescent="0.25">
      <c r="A244" s="7" t="s">
        <v>4095</v>
      </c>
      <c r="B244" s="7" t="s">
        <v>4097</v>
      </c>
      <c r="C244" s="7" t="s">
        <v>25</v>
      </c>
      <c r="D244" s="7" t="s">
        <v>1370</v>
      </c>
      <c r="E244" s="7" t="s">
        <v>29</v>
      </c>
      <c r="F244" s="8" t="s">
        <v>4100</v>
      </c>
      <c r="G244" s="8" t="s">
        <v>4006</v>
      </c>
      <c r="H244" s="8" t="s">
        <v>4101</v>
      </c>
      <c r="I244" s="7" t="s">
        <v>33</v>
      </c>
      <c r="J244" s="7"/>
      <c r="K244" s="7"/>
      <c r="L244" s="7" t="s">
        <v>4102</v>
      </c>
      <c r="M244" s="7" t="s">
        <v>4103</v>
      </c>
      <c r="N244" s="7" t="s">
        <v>39</v>
      </c>
    </row>
    <row r="245" spans="1:14" ht="110.4" x14ac:dyDescent="0.25">
      <c r="A245" s="7" t="s">
        <v>4106</v>
      </c>
      <c r="B245" s="7" t="s">
        <v>4108</v>
      </c>
      <c r="C245" s="7" t="s">
        <v>25</v>
      </c>
      <c r="D245" s="7" t="s">
        <v>3683</v>
      </c>
      <c r="E245" s="7" t="s">
        <v>66</v>
      </c>
      <c r="F245" s="8" t="s">
        <v>4109</v>
      </c>
      <c r="G245" s="8" t="s">
        <v>422</v>
      </c>
      <c r="H245" s="8" t="s">
        <v>2387</v>
      </c>
      <c r="I245" s="7" t="s">
        <v>71</v>
      </c>
      <c r="J245" s="7" t="s">
        <v>115</v>
      </c>
      <c r="K245" s="7" t="s">
        <v>116</v>
      </c>
      <c r="L245" s="7" t="s">
        <v>896</v>
      </c>
      <c r="M245" s="7" t="s">
        <v>4110</v>
      </c>
      <c r="N245" s="7" t="s">
        <v>39</v>
      </c>
    </row>
    <row r="246" spans="1:14" ht="69" x14ac:dyDescent="0.25">
      <c r="A246" s="7" t="s">
        <v>4113</v>
      </c>
      <c r="B246" s="7" t="s">
        <v>4115</v>
      </c>
      <c r="C246" s="7" t="s">
        <v>25</v>
      </c>
      <c r="D246" s="7" t="s">
        <v>26</v>
      </c>
      <c r="E246" s="7" t="s">
        <v>66</v>
      </c>
      <c r="F246" s="8" t="s">
        <v>4116</v>
      </c>
      <c r="G246" s="8" t="s">
        <v>437</v>
      </c>
      <c r="H246" s="8" t="s">
        <v>4117</v>
      </c>
      <c r="I246" s="7" t="s">
        <v>148</v>
      </c>
      <c r="J246" s="7" t="s">
        <v>124</v>
      </c>
      <c r="K246" s="7" t="s">
        <v>806</v>
      </c>
      <c r="L246" s="7" t="s">
        <v>4118</v>
      </c>
      <c r="M246" s="7" t="s">
        <v>4119</v>
      </c>
      <c r="N246" s="7" t="s">
        <v>39</v>
      </c>
    </row>
    <row r="247" spans="1:14" ht="151.80000000000001" x14ac:dyDescent="0.25">
      <c r="A247" s="7" t="s">
        <v>4122</v>
      </c>
      <c r="B247" s="7" t="s">
        <v>4124</v>
      </c>
      <c r="C247" s="7" t="s">
        <v>25</v>
      </c>
      <c r="D247" s="7" t="s">
        <v>3683</v>
      </c>
      <c r="E247" s="7" t="s">
        <v>66</v>
      </c>
      <c r="F247" s="8" t="s">
        <v>4125</v>
      </c>
      <c r="G247" s="8" t="s">
        <v>1571</v>
      </c>
      <c r="H247" s="8" t="s">
        <v>4126</v>
      </c>
      <c r="I247" s="7" t="s">
        <v>71</v>
      </c>
      <c r="J247" s="7" t="s">
        <v>462</v>
      </c>
      <c r="K247" s="7" t="s">
        <v>463</v>
      </c>
      <c r="L247" s="7" t="s">
        <v>756</v>
      </c>
      <c r="M247" s="7" t="s">
        <v>4127</v>
      </c>
      <c r="N247" s="7" t="s">
        <v>39</v>
      </c>
    </row>
    <row r="248" spans="1:14" ht="27.6" x14ac:dyDescent="0.25">
      <c r="A248" s="7" t="s">
        <v>4130</v>
      </c>
      <c r="B248" s="7" t="s">
        <v>3865</v>
      </c>
      <c r="C248" s="7" t="s">
        <v>25</v>
      </c>
      <c r="D248" s="7" t="s">
        <v>26</v>
      </c>
      <c r="E248" s="7" t="s">
        <v>66</v>
      </c>
      <c r="F248" s="8" t="s">
        <v>4132</v>
      </c>
      <c r="G248" s="8" t="s">
        <v>733</v>
      </c>
      <c r="H248" s="8" t="s">
        <v>4133</v>
      </c>
      <c r="I248" s="7" t="s">
        <v>148</v>
      </c>
      <c r="J248" s="7" t="s">
        <v>465</v>
      </c>
      <c r="K248" s="7" t="s">
        <v>803</v>
      </c>
      <c r="L248" s="7" t="s">
        <v>3867</v>
      </c>
      <c r="M248" s="7" t="s">
        <v>4134</v>
      </c>
      <c r="N248" s="7" t="s">
        <v>39</v>
      </c>
    </row>
    <row r="249" spans="1:14" ht="193.2" x14ac:dyDescent="0.25">
      <c r="A249" s="7" t="s">
        <v>4137</v>
      </c>
      <c r="B249" s="7" t="s">
        <v>4139</v>
      </c>
      <c r="C249" s="7" t="s">
        <v>25</v>
      </c>
      <c r="D249" s="7" t="s">
        <v>3683</v>
      </c>
      <c r="E249" s="7" t="s">
        <v>66</v>
      </c>
      <c r="F249" s="8" t="s">
        <v>4140</v>
      </c>
      <c r="G249" s="8" t="s">
        <v>2237</v>
      </c>
      <c r="H249" s="8" t="s">
        <v>4141</v>
      </c>
      <c r="I249" s="7" t="s">
        <v>71</v>
      </c>
      <c r="J249" s="7" t="s">
        <v>460</v>
      </c>
      <c r="K249" s="7" t="s">
        <v>461</v>
      </c>
      <c r="L249" s="7" t="s">
        <v>857</v>
      </c>
      <c r="M249" s="7" t="s">
        <v>4142</v>
      </c>
      <c r="N249" s="7" t="s">
        <v>39</v>
      </c>
    </row>
    <row r="250" spans="1:14" ht="82.8" x14ac:dyDescent="0.25">
      <c r="A250" s="7" t="s">
        <v>4145</v>
      </c>
      <c r="B250" s="7" t="s">
        <v>4147</v>
      </c>
      <c r="C250" s="7" t="s">
        <v>25</v>
      </c>
      <c r="D250" s="7" t="s">
        <v>26</v>
      </c>
      <c r="E250" s="7" t="s">
        <v>66</v>
      </c>
      <c r="F250" s="8" t="s">
        <v>4149</v>
      </c>
      <c r="G250" s="8" t="s">
        <v>4150</v>
      </c>
      <c r="H250" s="8" t="s">
        <v>4151</v>
      </c>
      <c r="I250" s="7" t="s">
        <v>148</v>
      </c>
      <c r="J250" s="7" t="s">
        <v>87</v>
      </c>
      <c r="K250" s="7" t="s">
        <v>615</v>
      </c>
      <c r="L250" s="7" t="s">
        <v>1343</v>
      </c>
      <c r="M250" s="7" t="s">
        <v>4152</v>
      </c>
      <c r="N250" s="7" t="s">
        <v>39</v>
      </c>
    </row>
    <row r="251" spans="1:14" ht="27.6" x14ac:dyDescent="0.25">
      <c r="A251" s="7" t="s">
        <v>4155</v>
      </c>
      <c r="B251" s="7" t="s">
        <v>4157</v>
      </c>
      <c r="C251" s="7" t="s">
        <v>25</v>
      </c>
      <c r="D251" s="7" t="s">
        <v>26</v>
      </c>
      <c r="E251" s="7" t="s">
        <v>66</v>
      </c>
      <c r="F251" s="8" t="s">
        <v>4158</v>
      </c>
      <c r="G251" s="8" t="s">
        <v>722</v>
      </c>
      <c r="H251" s="8" t="s">
        <v>4159</v>
      </c>
      <c r="I251" s="7" t="s">
        <v>148</v>
      </c>
      <c r="J251" s="7" t="s">
        <v>383</v>
      </c>
      <c r="K251" s="7" t="s">
        <v>709</v>
      </c>
      <c r="L251" s="7" t="s">
        <v>4160</v>
      </c>
      <c r="M251" s="7" t="s">
        <v>4161</v>
      </c>
      <c r="N251" s="7" t="s">
        <v>39</v>
      </c>
    </row>
    <row r="252" spans="1:14" ht="27.6" x14ac:dyDescent="0.25">
      <c r="A252" s="7" t="s">
        <v>4164</v>
      </c>
      <c r="B252" s="7" t="s">
        <v>4166</v>
      </c>
      <c r="C252" s="7" t="s">
        <v>25</v>
      </c>
      <c r="D252" s="7" t="s">
        <v>26</v>
      </c>
      <c r="E252" s="7" t="s">
        <v>66</v>
      </c>
      <c r="F252" s="8" t="s">
        <v>4167</v>
      </c>
      <c r="G252" s="8" t="s">
        <v>437</v>
      </c>
      <c r="H252" s="8" t="s">
        <v>21</v>
      </c>
      <c r="I252" s="7" t="s">
        <v>148</v>
      </c>
      <c r="J252" s="7" t="s">
        <v>383</v>
      </c>
      <c r="K252" s="7" t="s">
        <v>432</v>
      </c>
      <c r="L252" s="7" t="s">
        <v>4168</v>
      </c>
      <c r="M252" s="7" t="s">
        <v>4169</v>
      </c>
      <c r="N252" s="7" t="s">
        <v>39</v>
      </c>
    </row>
    <row r="253" spans="1:14" ht="69" x14ac:dyDescent="0.25">
      <c r="A253" s="7" t="s">
        <v>4172</v>
      </c>
      <c r="B253" s="7" t="s">
        <v>4174</v>
      </c>
      <c r="C253" s="7" t="s">
        <v>25</v>
      </c>
      <c r="D253" s="7" t="s">
        <v>3683</v>
      </c>
      <c r="E253" s="7" t="s">
        <v>66</v>
      </c>
      <c r="F253" s="8" t="s">
        <v>4175</v>
      </c>
      <c r="G253" s="8" t="s">
        <v>4176</v>
      </c>
      <c r="H253" s="8" t="s">
        <v>4177</v>
      </c>
      <c r="I253" s="7" t="s">
        <v>71</v>
      </c>
      <c r="J253" s="7" t="s">
        <v>457</v>
      </c>
      <c r="K253" s="7" t="s">
        <v>458</v>
      </c>
      <c r="L253" s="7" t="s">
        <v>4178</v>
      </c>
      <c r="M253" s="7" t="s">
        <v>4179</v>
      </c>
      <c r="N253" s="7" t="s">
        <v>39</v>
      </c>
    </row>
    <row r="254" spans="1:14" ht="41.4" x14ac:dyDescent="0.25">
      <c r="A254" s="7" t="s">
        <v>4183</v>
      </c>
      <c r="B254" s="7" t="s">
        <v>4185</v>
      </c>
      <c r="C254" s="7" t="s">
        <v>25</v>
      </c>
      <c r="D254" s="7" t="s">
        <v>1370</v>
      </c>
      <c r="E254" s="7" t="s">
        <v>29</v>
      </c>
      <c r="F254" s="8" t="s">
        <v>1050</v>
      </c>
      <c r="G254" s="8" t="s">
        <v>4006</v>
      </c>
      <c r="H254" s="8" t="s">
        <v>4101</v>
      </c>
      <c r="I254" s="7" t="s">
        <v>33</v>
      </c>
      <c r="J254" s="7"/>
      <c r="K254" s="7"/>
      <c r="L254" s="7" t="s">
        <v>4102</v>
      </c>
      <c r="M254" s="7" t="s">
        <v>4187</v>
      </c>
      <c r="N254" s="7" t="s">
        <v>39</v>
      </c>
    </row>
    <row r="255" spans="1:14" ht="41.4" x14ac:dyDescent="0.25">
      <c r="A255" s="7" t="s">
        <v>4190</v>
      </c>
      <c r="B255" s="7" t="s">
        <v>4192</v>
      </c>
      <c r="C255" s="7" t="s">
        <v>25</v>
      </c>
      <c r="D255" s="7" t="s">
        <v>26</v>
      </c>
      <c r="E255" s="7" t="s">
        <v>66</v>
      </c>
      <c r="F255" s="8" t="s">
        <v>4195</v>
      </c>
      <c r="G255" s="8" t="s">
        <v>93</v>
      </c>
      <c r="H255" s="8" t="s">
        <v>4196</v>
      </c>
      <c r="I255" s="7" t="s">
        <v>148</v>
      </c>
      <c r="J255" s="7" t="s">
        <v>87</v>
      </c>
      <c r="K255" s="7" t="s">
        <v>519</v>
      </c>
      <c r="L255" s="7" t="s">
        <v>4197</v>
      </c>
      <c r="M255" s="7" t="s">
        <v>1232</v>
      </c>
      <c r="N255" s="7" t="s">
        <v>39</v>
      </c>
    </row>
    <row r="256" spans="1:14" ht="55.2" x14ac:dyDescent="0.25">
      <c r="A256" s="7" t="s">
        <v>4200</v>
      </c>
      <c r="B256" s="7" t="s">
        <v>4202</v>
      </c>
      <c r="C256" s="7" t="s">
        <v>25</v>
      </c>
      <c r="D256" s="7" t="s">
        <v>26</v>
      </c>
      <c r="E256" s="7" t="s">
        <v>66</v>
      </c>
      <c r="F256" s="8" t="s">
        <v>4204</v>
      </c>
      <c r="G256" s="8" t="s">
        <v>992</v>
      </c>
      <c r="H256" s="8" t="s">
        <v>21</v>
      </c>
      <c r="I256" s="7" t="s">
        <v>148</v>
      </c>
      <c r="J256" s="7" t="s">
        <v>300</v>
      </c>
      <c r="K256" s="7" t="s">
        <v>309</v>
      </c>
      <c r="L256" s="7" t="s">
        <v>4205</v>
      </c>
      <c r="M256" s="7" t="s">
        <v>4206</v>
      </c>
      <c r="N256" s="7" t="s">
        <v>39</v>
      </c>
    </row>
    <row r="257" spans="1:14" ht="96.6" x14ac:dyDescent="0.25">
      <c r="A257" s="7" t="s">
        <v>4209</v>
      </c>
      <c r="B257" s="7" t="s">
        <v>4211</v>
      </c>
      <c r="C257" s="7" t="s">
        <v>25</v>
      </c>
      <c r="D257" s="7" t="s">
        <v>3683</v>
      </c>
      <c r="E257" s="7" t="s">
        <v>66</v>
      </c>
      <c r="F257" s="8" t="s">
        <v>4212</v>
      </c>
      <c r="G257" s="8" t="s">
        <v>422</v>
      </c>
      <c r="H257" s="8" t="s">
        <v>4213</v>
      </c>
      <c r="I257" s="7" t="s">
        <v>71</v>
      </c>
      <c r="J257" s="7" t="s">
        <v>455</v>
      </c>
      <c r="K257" s="7" t="s">
        <v>517</v>
      </c>
      <c r="L257" s="7" t="s">
        <v>984</v>
      </c>
      <c r="M257" s="7" t="s">
        <v>4214</v>
      </c>
      <c r="N257" s="7" t="s">
        <v>39</v>
      </c>
    </row>
    <row r="258" spans="1:14" ht="41.4" x14ac:dyDescent="0.25">
      <c r="A258" s="7" t="s">
        <v>4217</v>
      </c>
      <c r="B258" s="7" t="s">
        <v>4219</v>
      </c>
      <c r="C258" s="7" t="s">
        <v>25</v>
      </c>
      <c r="D258" s="7" t="s">
        <v>26</v>
      </c>
      <c r="E258" s="7" t="s">
        <v>66</v>
      </c>
      <c r="F258" s="8" t="s">
        <v>4220</v>
      </c>
      <c r="G258" s="8" t="s">
        <v>576</v>
      </c>
      <c r="H258" s="8" t="s">
        <v>4221</v>
      </c>
      <c r="I258" s="7" t="s">
        <v>148</v>
      </c>
      <c r="J258" s="7" t="s">
        <v>383</v>
      </c>
      <c r="K258" s="7" t="s">
        <v>427</v>
      </c>
      <c r="L258" s="7" t="s">
        <v>4222</v>
      </c>
      <c r="M258" s="7" t="s">
        <v>4223</v>
      </c>
      <c r="N258" s="7" t="s">
        <v>39</v>
      </c>
    </row>
    <row r="259" spans="1:14" ht="27.6" x14ac:dyDescent="0.25">
      <c r="A259" s="7" t="s">
        <v>4226</v>
      </c>
      <c r="B259" s="7" t="s">
        <v>4228</v>
      </c>
      <c r="C259" s="7" t="s">
        <v>25</v>
      </c>
      <c r="D259" s="7" t="s">
        <v>26</v>
      </c>
      <c r="E259" s="7" t="s">
        <v>66</v>
      </c>
      <c r="F259" s="8" t="s">
        <v>4230</v>
      </c>
      <c r="G259" s="8" t="s">
        <v>4176</v>
      </c>
      <c r="H259" s="8" t="s">
        <v>4231</v>
      </c>
      <c r="I259" s="7" t="s">
        <v>148</v>
      </c>
      <c r="J259" s="7" t="s">
        <v>462</v>
      </c>
      <c r="K259" s="7" t="s">
        <v>760</v>
      </c>
      <c r="L259" s="7" t="s">
        <v>4232</v>
      </c>
      <c r="M259" s="7" t="s">
        <v>4233</v>
      </c>
      <c r="N259" s="7" t="s">
        <v>39</v>
      </c>
    </row>
    <row r="260" spans="1:14" ht="27.6" x14ac:dyDescent="0.25">
      <c r="A260" s="7" t="s">
        <v>4236</v>
      </c>
      <c r="B260" s="7" t="s">
        <v>4238</v>
      </c>
      <c r="C260" s="7" t="s">
        <v>25</v>
      </c>
      <c r="D260" s="7" t="s">
        <v>26</v>
      </c>
      <c r="E260" s="7" t="s">
        <v>66</v>
      </c>
      <c r="F260" s="8" t="s">
        <v>4239</v>
      </c>
      <c r="G260" s="8" t="s">
        <v>2015</v>
      </c>
      <c r="H260" s="8" t="s">
        <v>4240</v>
      </c>
      <c r="I260" s="7" t="s">
        <v>148</v>
      </c>
      <c r="J260" s="7" t="s">
        <v>115</v>
      </c>
      <c r="K260" s="7" t="s">
        <v>342</v>
      </c>
      <c r="L260" s="7" t="s">
        <v>4241</v>
      </c>
      <c r="M260" s="7" t="s">
        <v>4242</v>
      </c>
      <c r="N260" s="7" t="s">
        <v>39</v>
      </c>
    </row>
    <row r="261" spans="1:14" ht="27.6" x14ac:dyDescent="0.25">
      <c r="A261" s="7" t="s">
        <v>4245</v>
      </c>
      <c r="B261" s="7" t="s">
        <v>4247</v>
      </c>
      <c r="C261" s="7" t="s">
        <v>25</v>
      </c>
      <c r="D261" s="7" t="s">
        <v>26</v>
      </c>
      <c r="E261" s="7" t="s">
        <v>66</v>
      </c>
      <c r="F261" s="8" t="s">
        <v>4248</v>
      </c>
      <c r="G261" s="8" t="s">
        <v>2283</v>
      </c>
      <c r="H261" s="8" t="s">
        <v>4249</v>
      </c>
      <c r="I261" s="7" t="s">
        <v>71</v>
      </c>
      <c r="J261" s="7" t="s">
        <v>355</v>
      </c>
      <c r="K261" s="7" t="s">
        <v>356</v>
      </c>
      <c r="L261" s="7" t="s">
        <v>4250</v>
      </c>
      <c r="M261" s="7" t="s">
        <v>4251</v>
      </c>
      <c r="N261" s="7" t="s">
        <v>39</v>
      </c>
    </row>
    <row r="262" spans="1:14" ht="27.6" x14ac:dyDescent="0.25">
      <c r="A262" s="7" t="s">
        <v>4254</v>
      </c>
      <c r="B262" s="7" t="s">
        <v>4256</v>
      </c>
      <c r="C262" s="7" t="s">
        <v>25</v>
      </c>
      <c r="D262" s="7" t="s">
        <v>26</v>
      </c>
      <c r="E262" s="7" t="s">
        <v>66</v>
      </c>
      <c r="F262" s="8" t="s">
        <v>4257</v>
      </c>
      <c r="G262" s="8" t="s">
        <v>4258</v>
      </c>
      <c r="H262" s="8" t="s">
        <v>4259</v>
      </c>
      <c r="I262" s="7" t="s">
        <v>148</v>
      </c>
      <c r="J262" s="7" t="s">
        <v>72</v>
      </c>
      <c r="K262" s="7" t="s">
        <v>73</v>
      </c>
      <c r="L262" s="7" t="s">
        <v>4260</v>
      </c>
      <c r="M262" s="7" t="s">
        <v>4261</v>
      </c>
      <c r="N262" s="7" t="s">
        <v>39</v>
      </c>
    </row>
    <row r="263" spans="1:14" ht="110.4" x14ac:dyDescent="0.25">
      <c r="A263" s="7" t="s">
        <v>4264</v>
      </c>
      <c r="B263" s="7" t="s">
        <v>4266</v>
      </c>
      <c r="C263" s="7" t="s">
        <v>25</v>
      </c>
      <c r="D263" s="7" t="s">
        <v>3683</v>
      </c>
      <c r="E263" s="7" t="s">
        <v>66</v>
      </c>
      <c r="F263" s="8" t="s">
        <v>4267</v>
      </c>
      <c r="G263" s="8" t="s">
        <v>21</v>
      </c>
      <c r="H263" s="8" t="s">
        <v>1082</v>
      </c>
      <c r="I263" s="7" t="s">
        <v>71</v>
      </c>
      <c r="J263" s="7" t="s">
        <v>355</v>
      </c>
      <c r="K263" s="7" t="s">
        <v>356</v>
      </c>
      <c r="L263" s="7" t="s">
        <v>745</v>
      </c>
      <c r="M263" s="7" t="s">
        <v>4268</v>
      </c>
      <c r="N263" s="7" t="s">
        <v>39</v>
      </c>
    </row>
    <row r="264" spans="1:14" ht="179.4" x14ac:dyDescent="0.25">
      <c r="A264" s="7" t="s">
        <v>4270</v>
      </c>
      <c r="B264" s="7" t="s">
        <v>4272</v>
      </c>
      <c r="C264" s="7" t="s">
        <v>25</v>
      </c>
      <c r="D264" s="7" t="s">
        <v>3683</v>
      </c>
      <c r="E264" s="7" t="s">
        <v>66</v>
      </c>
      <c r="F264" s="8" t="s">
        <v>4273</v>
      </c>
      <c r="G264" s="8" t="s">
        <v>4274</v>
      </c>
      <c r="H264" s="8" t="s">
        <v>4275</v>
      </c>
      <c r="I264" s="7" t="s">
        <v>71</v>
      </c>
      <c r="J264" s="7" t="s">
        <v>240</v>
      </c>
      <c r="K264" s="7" t="s">
        <v>362</v>
      </c>
      <c r="L264" s="7" t="s">
        <v>1058</v>
      </c>
      <c r="M264" s="7" t="s">
        <v>4276</v>
      </c>
      <c r="N264" s="7" t="s">
        <v>39</v>
      </c>
    </row>
    <row r="265" spans="1:14" ht="69" x14ac:dyDescent="0.25">
      <c r="A265" s="7" t="s">
        <v>4279</v>
      </c>
      <c r="B265" s="7" t="s">
        <v>4281</v>
      </c>
      <c r="C265" s="7" t="s">
        <v>25</v>
      </c>
      <c r="D265" s="7" t="s">
        <v>3683</v>
      </c>
      <c r="E265" s="7" t="s">
        <v>66</v>
      </c>
      <c r="F265" s="8" t="s">
        <v>4282</v>
      </c>
      <c r="G265" s="8" t="s">
        <v>1623</v>
      </c>
      <c r="H265" s="8" t="s">
        <v>2503</v>
      </c>
      <c r="I265" s="7" t="s">
        <v>354</v>
      </c>
      <c r="J265" s="7" t="s">
        <v>262</v>
      </c>
      <c r="K265" s="7" t="s">
        <v>490</v>
      </c>
      <c r="L265" s="7" t="s">
        <v>994</v>
      </c>
      <c r="M265" s="7" t="s">
        <v>4283</v>
      </c>
      <c r="N265" s="7" t="s">
        <v>39</v>
      </c>
    </row>
    <row r="266" spans="1:14" ht="69" x14ac:dyDescent="0.25">
      <c r="A266" s="7" t="s">
        <v>4285</v>
      </c>
      <c r="B266" s="7" t="s">
        <v>4287</v>
      </c>
      <c r="C266" s="7" t="s">
        <v>25</v>
      </c>
      <c r="D266" s="7" t="s">
        <v>3683</v>
      </c>
      <c r="E266" s="7" t="s">
        <v>66</v>
      </c>
      <c r="F266" s="8" t="s">
        <v>4288</v>
      </c>
      <c r="G266" s="8" t="s">
        <v>1623</v>
      </c>
      <c r="H266" s="8" t="s">
        <v>1680</v>
      </c>
      <c r="I266" s="7" t="s">
        <v>71</v>
      </c>
      <c r="J266" s="7" t="s">
        <v>191</v>
      </c>
      <c r="K266" s="7" t="s">
        <v>192</v>
      </c>
      <c r="L266" s="7" t="s">
        <v>1179</v>
      </c>
      <c r="M266" s="7" t="s">
        <v>4289</v>
      </c>
      <c r="N266" s="7" t="s">
        <v>39</v>
      </c>
    </row>
    <row r="267" spans="1:14" ht="124.2" x14ac:dyDescent="0.25">
      <c r="A267" s="7" t="s">
        <v>4292</v>
      </c>
      <c r="B267" s="7" t="s">
        <v>4294</v>
      </c>
      <c r="C267" s="7" t="s">
        <v>25</v>
      </c>
      <c r="D267" s="7" t="s">
        <v>3683</v>
      </c>
      <c r="E267" s="7" t="s">
        <v>66</v>
      </c>
      <c r="F267" s="8" t="s">
        <v>4295</v>
      </c>
      <c r="G267" s="8" t="s">
        <v>1446</v>
      </c>
      <c r="H267" s="8" t="s">
        <v>4126</v>
      </c>
      <c r="I267" s="7" t="s">
        <v>71</v>
      </c>
      <c r="J267" s="7" t="s">
        <v>124</v>
      </c>
      <c r="K267" s="7" t="s">
        <v>806</v>
      </c>
      <c r="L267" s="7" t="s">
        <v>1126</v>
      </c>
      <c r="M267" s="7" t="s">
        <v>4296</v>
      </c>
      <c r="N267" s="7" t="s">
        <v>39</v>
      </c>
    </row>
    <row r="268" spans="1:14" ht="151.80000000000001" x14ac:dyDescent="0.25">
      <c r="A268" s="7" t="s">
        <v>4298</v>
      </c>
      <c r="B268" s="7" t="s">
        <v>4300</v>
      </c>
      <c r="C268" s="7" t="s">
        <v>25</v>
      </c>
      <c r="D268" s="7" t="s">
        <v>3683</v>
      </c>
      <c r="E268" s="7" t="s">
        <v>66</v>
      </c>
      <c r="F268" s="8" t="s">
        <v>4301</v>
      </c>
      <c r="G268" s="8" t="s">
        <v>1623</v>
      </c>
      <c r="H268" s="8" t="s">
        <v>3821</v>
      </c>
      <c r="I268" s="7" t="s">
        <v>71</v>
      </c>
      <c r="J268" s="7" t="s">
        <v>217</v>
      </c>
      <c r="K268" s="7" t="s">
        <v>452</v>
      </c>
      <c r="L268" s="7" t="s">
        <v>1024</v>
      </c>
      <c r="M268" s="7" t="s">
        <v>4302</v>
      </c>
      <c r="N268" s="7" t="s">
        <v>39</v>
      </c>
    </row>
    <row r="269" spans="1:14" ht="69" x14ac:dyDescent="0.25">
      <c r="A269" s="7" t="s">
        <v>4305</v>
      </c>
      <c r="B269" s="7" t="s">
        <v>4307</v>
      </c>
      <c r="C269" s="7" t="s">
        <v>25</v>
      </c>
      <c r="D269" s="7" t="s">
        <v>3683</v>
      </c>
      <c r="E269" s="7" t="s">
        <v>66</v>
      </c>
      <c r="F269" s="8" t="s">
        <v>4308</v>
      </c>
      <c r="G269" s="8" t="s">
        <v>1777</v>
      </c>
      <c r="H269" s="8" t="s">
        <v>4309</v>
      </c>
      <c r="I269" s="7" t="s">
        <v>71</v>
      </c>
      <c r="J269" s="7" t="s">
        <v>87</v>
      </c>
      <c r="K269" s="7" t="s">
        <v>88</v>
      </c>
      <c r="L269" s="7" t="s">
        <v>1035</v>
      </c>
      <c r="M269" s="7" t="s">
        <v>4310</v>
      </c>
      <c r="N269" s="7" t="s">
        <v>39</v>
      </c>
    </row>
    <row r="270" spans="1:14" ht="55.2" x14ac:dyDescent="0.25">
      <c r="A270" s="7" t="s">
        <v>4313</v>
      </c>
      <c r="B270" s="7" t="s">
        <v>4315</v>
      </c>
      <c r="C270" s="7" t="s">
        <v>62</v>
      </c>
      <c r="D270" s="7" t="s">
        <v>1316</v>
      </c>
      <c r="E270" s="7" t="s">
        <v>29</v>
      </c>
      <c r="F270" s="8" t="s">
        <v>4317</v>
      </c>
      <c r="G270" s="8" t="s">
        <v>4318</v>
      </c>
      <c r="H270" s="8" t="s">
        <v>3241</v>
      </c>
      <c r="I270" s="7" t="s">
        <v>33</v>
      </c>
      <c r="J270" s="7"/>
      <c r="K270" s="7"/>
      <c r="L270" s="7" t="s">
        <v>1323</v>
      </c>
      <c r="M270" s="7"/>
      <c r="N270" s="7" t="s">
        <v>39</v>
      </c>
    </row>
    <row r="271" spans="1:14" ht="55.2" x14ac:dyDescent="0.25">
      <c r="A271" s="7" t="s">
        <v>4320</v>
      </c>
      <c r="B271" s="7" t="s">
        <v>4322</v>
      </c>
      <c r="C271" s="7" t="s">
        <v>62</v>
      </c>
      <c r="D271" s="7" t="s">
        <v>1316</v>
      </c>
      <c r="E271" s="7" t="s">
        <v>29</v>
      </c>
      <c r="F271" s="8" t="s">
        <v>4325</v>
      </c>
      <c r="G271" s="8" t="s">
        <v>1582</v>
      </c>
      <c r="H271" s="8" t="s">
        <v>4326</v>
      </c>
      <c r="I271" s="7" t="s">
        <v>33</v>
      </c>
      <c r="J271" s="7"/>
      <c r="K271" s="7"/>
      <c r="L271" s="7" t="s">
        <v>1323</v>
      </c>
      <c r="M271" s="7" t="s">
        <v>4327</v>
      </c>
      <c r="N271" s="7" t="s">
        <v>39</v>
      </c>
    </row>
    <row r="272" spans="1:14" ht="41.4" x14ac:dyDescent="0.25">
      <c r="A272" s="7" t="s">
        <v>4330</v>
      </c>
      <c r="B272" s="7" t="s">
        <v>4332</v>
      </c>
      <c r="C272" s="7" t="s">
        <v>62</v>
      </c>
      <c r="D272" s="7" t="s">
        <v>1133</v>
      </c>
      <c r="E272" s="7" t="s">
        <v>29</v>
      </c>
      <c r="F272" s="8" t="s">
        <v>4334</v>
      </c>
      <c r="G272" s="8" t="s">
        <v>1719</v>
      </c>
      <c r="H272" s="8" t="s">
        <v>1720</v>
      </c>
      <c r="I272" s="7" t="s">
        <v>33</v>
      </c>
      <c r="J272" s="7"/>
      <c r="K272" s="7"/>
      <c r="L272" s="7" t="s">
        <v>4335</v>
      </c>
      <c r="M272" s="7"/>
      <c r="N272" s="7" t="s">
        <v>39</v>
      </c>
    </row>
    <row r="273" spans="1:14" ht="41.4" x14ac:dyDescent="0.25">
      <c r="A273" s="7" t="s">
        <v>4338</v>
      </c>
      <c r="B273" s="7" t="s">
        <v>4340</v>
      </c>
      <c r="C273" s="7" t="s">
        <v>25</v>
      </c>
      <c r="D273" s="7" t="s">
        <v>4341</v>
      </c>
      <c r="E273" s="7" t="s">
        <v>29</v>
      </c>
      <c r="F273" s="8" t="s">
        <v>4344</v>
      </c>
      <c r="G273" s="8" t="s">
        <v>4345</v>
      </c>
      <c r="H273" s="8" t="s">
        <v>4346</v>
      </c>
      <c r="I273" s="7" t="s">
        <v>71</v>
      </c>
      <c r="J273" s="7" t="s">
        <v>383</v>
      </c>
      <c r="K273" s="7" t="s">
        <v>384</v>
      </c>
      <c r="L273" s="7" t="s">
        <v>4347</v>
      </c>
      <c r="M273" s="7" t="s">
        <v>4348</v>
      </c>
      <c r="N273" s="7" t="s">
        <v>39</v>
      </c>
    </row>
    <row r="274" spans="1:14" ht="41.4" x14ac:dyDescent="0.25">
      <c r="A274" s="7" t="s">
        <v>4350</v>
      </c>
      <c r="B274" s="7" t="s">
        <v>4352</v>
      </c>
      <c r="C274" s="7" t="s">
        <v>25</v>
      </c>
      <c r="D274" s="7" t="s">
        <v>4353</v>
      </c>
      <c r="E274" s="7" t="s">
        <v>3654</v>
      </c>
      <c r="F274" s="8" t="s">
        <v>4357</v>
      </c>
      <c r="G274" s="8" t="s">
        <v>899</v>
      </c>
      <c r="H274" s="8" t="s">
        <v>4358</v>
      </c>
      <c r="I274" s="7" t="s">
        <v>451</v>
      </c>
      <c r="J274" s="7" t="s">
        <v>217</v>
      </c>
      <c r="K274" s="7" t="s">
        <v>452</v>
      </c>
      <c r="L274" s="7" t="s">
        <v>3876</v>
      </c>
      <c r="M274" s="7"/>
      <c r="N274" s="7" t="s">
        <v>39</v>
      </c>
    </row>
    <row r="275" spans="1:14" ht="69" x14ac:dyDescent="0.25">
      <c r="A275" s="7" t="s">
        <v>4361</v>
      </c>
      <c r="B275" s="7" t="s">
        <v>4363</v>
      </c>
      <c r="C275" s="7" t="s">
        <v>25</v>
      </c>
      <c r="D275" s="7" t="s">
        <v>4364</v>
      </c>
      <c r="E275" s="7" t="s">
        <v>29</v>
      </c>
      <c r="F275" s="8" t="s">
        <v>4367</v>
      </c>
      <c r="G275" s="8" t="s">
        <v>4368</v>
      </c>
      <c r="H275" s="8" t="s">
        <v>4369</v>
      </c>
      <c r="I275" s="7" t="s">
        <v>33</v>
      </c>
      <c r="J275" s="7"/>
      <c r="K275" s="7"/>
      <c r="L275" s="7" t="s">
        <v>4370</v>
      </c>
      <c r="M275" s="7"/>
      <c r="N275" s="7" t="s">
        <v>39</v>
      </c>
    </row>
    <row r="276" spans="1:14" ht="55.2" x14ac:dyDescent="0.25">
      <c r="A276" s="7" t="s">
        <v>4387</v>
      </c>
      <c r="B276" s="7" t="s">
        <v>4389</v>
      </c>
      <c r="C276" s="7" t="s">
        <v>62</v>
      </c>
      <c r="D276" s="7" t="s">
        <v>4376</v>
      </c>
      <c r="E276" s="7" t="s">
        <v>3654</v>
      </c>
      <c r="F276" s="8" t="s">
        <v>4391</v>
      </c>
      <c r="G276" s="7"/>
      <c r="H276" s="7"/>
      <c r="I276" s="7" t="s">
        <v>148</v>
      </c>
      <c r="J276" s="7" t="s">
        <v>87</v>
      </c>
      <c r="K276" s="7" t="s">
        <v>88</v>
      </c>
      <c r="L276" s="7" t="s">
        <v>1035</v>
      </c>
      <c r="M276" s="7" t="s">
        <v>4392</v>
      </c>
      <c r="N276" s="7" t="s">
        <v>4394</v>
      </c>
    </row>
    <row r="277" spans="1:14" ht="27.6" x14ac:dyDescent="0.25">
      <c r="A277" s="7" t="s">
        <v>4395</v>
      </c>
      <c r="B277" s="7" t="s">
        <v>4397</v>
      </c>
      <c r="C277" s="7" t="s">
        <v>446</v>
      </c>
      <c r="D277" s="7" t="s">
        <v>4398</v>
      </c>
      <c r="E277" s="7" t="s">
        <v>29</v>
      </c>
      <c r="F277" s="8" t="s">
        <v>4401</v>
      </c>
      <c r="G277" s="8" t="s">
        <v>1623</v>
      </c>
      <c r="H277" s="8" t="s">
        <v>1720</v>
      </c>
      <c r="I277" s="7" t="s">
        <v>33</v>
      </c>
      <c r="J277" s="7"/>
      <c r="K277" s="7"/>
      <c r="L277" s="7" t="s">
        <v>1204</v>
      </c>
      <c r="M277" s="7"/>
      <c r="N277" s="7" t="s">
        <v>39</v>
      </c>
    </row>
    <row r="278" spans="1:14" ht="55.2" x14ac:dyDescent="0.25">
      <c r="A278" s="7" t="s">
        <v>4404</v>
      </c>
      <c r="B278" s="7" t="s">
        <v>4406</v>
      </c>
      <c r="C278" s="7" t="s">
        <v>62</v>
      </c>
      <c r="D278" s="7" t="s">
        <v>1261</v>
      </c>
      <c r="E278" s="7" t="s">
        <v>29</v>
      </c>
      <c r="F278" s="8" t="s">
        <v>4409</v>
      </c>
      <c r="G278" s="8" t="s">
        <v>1719</v>
      </c>
      <c r="H278" s="8" t="s">
        <v>1191</v>
      </c>
      <c r="I278" s="7" t="s">
        <v>33</v>
      </c>
      <c r="J278" s="7"/>
      <c r="K278" s="7"/>
      <c r="L278" s="7" t="s">
        <v>4410</v>
      </c>
      <c r="M278" s="7"/>
      <c r="N278" s="7" t="s">
        <v>39</v>
      </c>
    </row>
    <row r="279" spans="1:14" ht="27.6" x14ac:dyDescent="0.25">
      <c r="A279" s="7" t="s">
        <v>4413</v>
      </c>
      <c r="B279" s="7" t="s">
        <v>4415</v>
      </c>
      <c r="C279" s="7" t="s">
        <v>25</v>
      </c>
      <c r="D279" s="7" t="s">
        <v>26</v>
      </c>
      <c r="E279" s="7" t="s">
        <v>66</v>
      </c>
      <c r="F279" s="8" t="s">
        <v>4417</v>
      </c>
      <c r="G279" s="8" t="s">
        <v>4418</v>
      </c>
      <c r="H279" s="8" t="s">
        <v>4419</v>
      </c>
      <c r="I279" s="7" t="s">
        <v>148</v>
      </c>
      <c r="J279" s="7" t="s">
        <v>460</v>
      </c>
      <c r="K279" s="7" t="s">
        <v>602</v>
      </c>
      <c r="L279" s="7" t="s">
        <v>4420</v>
      </c>
      <c r="M279" s="7" t="s">
        <v>4421</v>
      </c>
      <c r="N279" s="7" t="s">
        <v>39</v>
      </c>
    </row>
    <row r="280" spans="1:14" ht="55.2" x14ac:dyDescent="0.25">
      <c r="A280" s="7" t="s">
        <v>4424</v>
      </c>
      <c r="B280" s="7" t="s">
        <v>4426</v>
      </c>
      <c r="C280" s="7" t="s">
        <v>25</v>
      </c>
      <c r="D280" s="7" t="s">
        <v>26</v>
      </c>
      <c r="E280" s="7" t="s">
        <v>66</v>
      </c>
      <c r="F280" s="8" t="s">
        <v>4427</v>
      </c>
      <c r="G280" s="8" t="s">
        <v>1728</v>
      </c>
      <c r="H280" s="8" t="s">
        <v>4428</v>
      </c>
      <c r="I280" s="7" t="s">
        <v>33</v>
      </c>
      <c r="J280" s="7"/>
      <c r="K280" s="7"/>
      <c r="L280" s="7" t="s">
        <v>4429</v>
      </c>
      <c r="M280" s="7" t="s">
        <v>4430</v>
      </c>
      <c r="N280" s="7" t="s">
        <v>39</v>
      </c>
    </row>
    <row r="281" spans="1:14" ht="27.6" x14ac:dyDescent="0.25">
      <c r="A281" s="7" t="s">
        <v>4433</v>
      </c>
      <c r="B281" s="7" t="s">
        <v>4435</v>
      </c>
      <c r="C281" s="7" t="s">
        <v>25</v>
      </c>
      <c r="D281" s="7" t="s">
        <v>26</v>
      </c>
      <c r="E281" s="7" t="s">
        <v>66</v>
      </c>
      <c r="F281" s="8" t="s">
        <v>4436</v>
      </c>
      <c r="G281" s="8" t="s">
        <v>4437</v>
      </c>
      <c r="H281" s="8" t="s">
        <v>4438</v>
      </c>
      <c r="I281" s="7" t="s">
        <v>148</v>
      </c>
      <c r="J281" s="7" t="s">
        <v>383</v>
      </c>
      <c r="K281" s="7" t="s">
        <v>922</v>
      </c>
      <c r="L281" s="7" t="s">
        <v>4439</v>
      </c>
      <c r="M281" s="7" t="s">
        <v>4440</v>
      </c>
      <c r="N281" s="7" t="s">
        <v>39</v>
      </c>
    </row>
    <row r="282" spans="1:14" ht="27.6" x14ac:dyDescent="0.25">
      <c r="A282" s="7" t="s">
        <v>4443</v>
      </c>
      <c r="B282" s="7" t="s">
        <v>4445</v>
      </c>
      <c r="C282" s="7" t="s">
        <v>25</v>
      </c>
      <c r="D282" s="7" t="s">
        <v>26</v>
      </c>
      <c r="E282" s="7" t="s">
        <v>66</v>
      </c>
      <c r="F282" s="8" t="s">
        <v>4446</v>
      </c>
      <c r="G282" s="8" t="s">
        <v>2397</v>
      </c>
      <c r="H282" s="8" t="s">
        <v>867</v>
      </c>
      <c r="I282" s="7" t="s">
        <v>148</v>
      </c>
      <c r="J282" s="7" t="s">
        <v>455</v>
      </c>
      <c r="K282" s="7" t="s">
        <v>693</v>
      </c>
      <c r="L282" s="7" t="s">
        <v>4447</v>
      </c>
      <c r="M282" s="7" t="s">
        <v>4448</v>
      </c>
      <c r="N282" s="7" t="s">
        <v>39</v>
      </c>
    </row>
    <row r="283" spans="1:14" ht="41.4" x14ac:dyDescent="0.25">
      <c r="A283" s="7" t="s">
        <v>4451</v>
      </c>
      <c r="B283" s="7" t="s">
        <v>4453</v>
      </c>
      <c r="C283" s="7" t="s">
        <v>25</v>
      </c>
      <c r="D283" s="7" t="s">
        <v>26</v>
      </c>
      <c r="E283" s="7" t="s">
        <v>66</v>
      </c>
      <c r="F283" s="8" t="s">
        <v>4446</v>
      </c>
      <c r="G283" s="8" t="s">
        <v>4454</v>
      </c>
      <c r="H283" s="8" t="s">
        <v>4455</v>
      </c>
      <c r="I283" s="7" t="s">
        <v>148</v>
      </c>
      <c r="J283" s="7" t="s">
        <v>462</v>
      </c>
      <c r="K283" s="7" t="s">
        <v>463</v>
      </c>
      <c r="L283" s="7" t="s">
        <v>4456</v>
      </c>
      <c r="M283" s="7" t="s">
        <v>4457</v>
      </c>
      <c r="N283" s="7" t="s">
        <v>39</v>
      </c>
    </row>
    <row r="284" spans="1:14" ht="27.6" x14ac:dyDescent="0.25">
      <c r="A284" s="7" t="s">
        <v>4459</v>
      </c>
      <c r="B284" s="7" t="s">
        <v>4461</v>
      </c>
      <c r="C284" s="7" t="s">
        <v>25</v>
      </c>
      <c r="D284" s="7" t="s">
        <v>26</v>
      </c>
      <c r="E284" s="7" t="s">
        <v>66</v>
      </c>
      <c r="F284" s="8" t="s">
        <v>4462</v>
      </c>
      <c r="G284" s="8" t="s">
        <v>794</v>
      </c>
      <c r="H284" s="8" t="s">
        <v>4463</v>
      </c>
      <c r="I284" s="7" t="s">
        <v>71</v>
      </c>
      <c r="J284" s="7" t="s">
        <v>383</v>
      </c>
      <c r="K284" s="7" t="s">
        <v>431</v>
      </c>
      <c r="L284" s="7" t="s">
        <v>4464</v>
      </c>
      <c r="M284" s="7" t="s">
        <v>546</v>
      </c>
      <c r="N284" s="7" t="s">
        <v>39</v>
      </c>
    </row>
    <row r="285" spans="1:14" ht="41.4" x14ac:dyDescent="0.25">
      <c r="A285" s="7" t="s">
        <v>4467</v>
      </c>
      <c r="B285" s="7" t="s">
        <v>4469</v>
      </c>
      <c r="C285" s="7" t="s">
        <v>25</v>
      </c>
      <c r="D285" s="7" t="s">
        <v>26</v>
      </c>
      <c r="E285" s="7" t="s">
        <v>66</v>
      </c>
      <c r="F285" s="8" t="s">
        <v>4470</v>
      </c>
      <c r="G285" s="8" t="s">
        <v>54</v>
      </c>
      <c r="H285" s="8" t="s">
        <v>1171</v>
      </c>
      <c r="I285" s="7" t="s">
        <v>148</v>
      </c>
      <c r="J285" s="7" t="s">
        <v>87</v>
      </c>
      <c r="K285" s="7" t="s">
        <v>601</v>
      </c>
      <c r="L285" s="7" t="s">
        <v>4471</v>
      </c>
      <c r="M285" s="7" t="s">
        <v>4472</v>
      </c>
      <c r="N285" s="7" t="s">
        <v>39</v>
      </c>
    </row>
    <row r="286" spans="1:14" ht="55.2" x14ac:dyDescent="0.25">
      <c r="A286" s="7" t="s">
        <v>4475</v>
      </c>
      <c r="B286" s="7" t="s">
        <v>4477</v>
      </c>
      <c r="C286" s="7" t="s">
        <v>25</v>
      </c>
      <c r="D286" s="7" t="s">
        <v>26</v>
      </c>
      <c r="E286" s="7" t="s">
        <v>66</v>
      </c>
      <c r="F286" s="8" t="s">
        <v>4479</v>
      </c>
      <c r="G286" s="8" t="s">
        <v>197</v>
      </c>
      <c r="H286" s="8" t="s">
        <v>4480</v>
      </c>
      <c r="I286" s="7" t="s">
        <v>148</v>
      </c>
      <c r="J286" s="7" t="s">
        <v>383</v>
      </c>
      <c r="K286" s="7" t="s">
        <v>384</v>
      </c>
      <c r="L286" s="7" t="s">
        <v>4481</v>
      </c>
      <c r="M286" s="7" t="s">
        <v>4482</v>
      </c>
      <c r="N286" s="7" t="s">
        <v>39</v>
      </c>
    </row>
    <row r="287" spans="1:14" ht="27.6" x14ac:dyDescent="0.25">
      <c r="A287" s="7" t="s">
        <v>4485</v>
      </c>
      <c r="B287" s="7" t="s">
        <v>4487</v>
      </c>
      <c r="C287" s="7" t="s">
        <v>25</v>
      </c>
      <c r="D287" s="7" t="s">
        <v>26</v>
      </c>
      <c r="E287" s="7" t="s">
        <v>66</v>
      </c>
      <c r="F287" s="8" t="s">
        <v>4488</v>
      </c>
      <c r="G287" s="8" t="s">
        <v>4454</v>
      </c>
      <c r="H287" s="8" t="s">
        <v>4455</v>
      </c>
      <c r="I287" s="7" t="s">
        <v>148</v>
      </c>
      <c r="J287" s="7" t="s">
        <v>460</v>
      </c>
      <c r="K287" s="7" t="s">
        <v>461</v>
      </c>
      <c r="L287" s="7" t="s">
        <v>4489</v>
      </c>
      <c r="M287" s="7" t="s">
        <v>4490</v>
      </c>
      <c r="N287" s="7" t="s">
        <v>39</v>
      </c>
    </row>
    <row r="288" spans="1:14" ht="27.6" x14ac:dyDescent="0.25">
      <c r="A288" s="7" t="s">
        <v>4493</v>
      </c>
      <c r="B288" s="7" t="s">
        <v>4495</v>
      </c>
      <c r="C288" s="7" t="s">
        <v>25</v>
      </c>
      <c r="D288" s="7" t="s">
        <v>26</v>
      </c>
      <c r="E288" s="7" t="s">
        <v>29</v>
      </c>
      <c r="F288" s="8" t="s">
        <v>4497</v>
      </c>
      <c r="G288" s="8" t="s">
        <v>4498</v>
      </c>
      <c r="H288" s="8" t="s">
        <v>4499</v>
      </c>
      <c r="I288" s="7" t="s">
        <v>33</v>
      </c>
      <c r="J288" s="7"/>
      <c r="K288" s="7"/>
      <c r="L288" s="7" t="s">
        <v>1253</v>
      </c>
      <c r="M288" s="7"/>
      <c r="N288" s="7" t="s">
        <v>39</v>
      </c>
    </row>
    <row r="289" spans="1:14" ht="55.2" x14ac:dyDescent="0.25">
      <c r="A289" s="7" t="s">
        <v>4502</v>
      </c>
      <c r="B289" s="7" t="s">
        <v>4504</v>
      </c>
      <c r="C289" s="7" t="s">
        <v>62</v>
      </c>
      <c r="D289" s="7" t="s">
        <v>1198</v>
      </c>
      <c r="E289" s="7" t="s">
        <v>29</v>
      </c>
      <c r="F289" s="8" t="s">
        <v>4506</v>
      </c>
      <c r="G289" s="8" t="s">
        <v>4507</v>
      </c>
      <c r="H289" s="8" t="s">
        <v>4508</v>
      </c>
      <c r="I289" s="7" t="s">
        <v>33</v>
      </c>
      <c r="J289" s="7"/>
      <c r="K289" s="7"/>
      <c r="L289" s="7" t="s">
        <v>1204</v>
      </c>
      <c r="M289" s="7"/>
      <c r="N289" s="7" t="s">
        <v>39</v>
      </c>
    </row>
    <row r="290" spans="1:14" ht="41.4" x14ac:dyDescent="0.25">
      <c r="A290" s="7" t="s">
        <v>4512</v>
      </c>
      <c r="B290" s="7" t="s">
        <v>4514</v>
      </c>
      <c r="C290" s="7" t="s">
        <v>25</v>
      </c>
      <c r="D290" s="7" t="s">
        <v>1133</v>
      </c>
      <c r="E290" s="7" t="s">
        <v>3654</v>
      </c>
      <c r="F290" s="8" t="s">
        <v>3475</v>
      </c>
      <c r="G290" s="8" t="s">
        <v>1446</v>
      </c>
      <c r="H290" s="8" t="s">
        <v>993</v>
      </c>
      <c r="I290" s="7" t="s">
        <v>33</v>
      </c>
      <c r="J290" s="7"/>
      <c r="K290" s="7"/>
      <c r="L290" s="7" t="s">
        <v>4517</v>
      </c>
      <c r="M290" s="7" t="s">
        <v>1412</v>
      </c>
      <c r="N290" s="7" t="s">
        <v>39</v>
      </c>
    </row>
    <row r="291" spans="1:14" ht="27.6" x14ac:dyDescent="0.25">
      <c r="A291" s="7" t="s">
        <v>4519</v>
      </c>
      <c r="B291" s="7" t="s">
        <v>4521</v>
      </c>
      <c r="C291" s="7" t="s">
        <v>25</v>
      </c>
      <c r="D291" s="7" t="s">
        <v>26</v>
      </c>
      <c r="E291" s="7" t="s">
        <v>66</v>
      </c>
      <c r="F291" s="8" t="s">
        <v>4523</v>
      </c>
      <c r="G291" s="8" t="s">
        <v>2502</v>
      </c>
      <c r="H291" s="8" t="s">
        <v>572</v>
      </c>
      <c r="I291" s="7" t="s">
        <v>148</v>
      </c>
      <c r="J291" s="7" t="s">
        <v>300</v>
      </c>
      <c r="K291" s="7" t="s">
        <v>307</v>
      </c>
      <c r="L291" s="7" t="s">
        <v>4524</v>
      </c>
      <c r="M291" s="7" t="s">
        <v>4525</v>
      </c>
      <c r="N291" s="7" t="s">
        <v>39</v>
      </c>
    </row>
    <row r="292" spans="1:14" ht="82.8" x14ac:dyDescent="0.25">
      <c r="A292" s="7" t="s">
        <v>4528</v>
      </c>
      <c r="B292" s="7" t="s">
        <v>4530</v>
      </c>
      <c r="C292" s="7" t="s">
        <v>25</v>
      </c>
      <c r="D292" s="7" t="s">
        <v>26</v>
      </c>
      <c r="E292" s="7" t="s">
        <v>66</v>
      </c>
      <c r="F292" s="8" t="s">
        <v>4531</v>
      </c>
      <c r="G292" s="8" t="s">
        <v>2502</v>
      </c>
      <c r="H292" s="8" t="s">
        <v>572</v>
      </c>
      <c r="I292" s="7" t="s">
        <v>148</v>
      </c>
      <c r="J292" s="7" t="s">
        <v>459</v>
      </c>
      <c r="K292" s="7" t="s">
        <v>616</v>
      </c>
      <c r="L292" s="7" t="s">
        <v>2215</v>
      </c>
      <c r="M292" s="7" t="s">
        <v>4532</v>
      </c>
      <c r="N292" s="7" t="s">
        <v>39</v>
      </c>
    </row>
    <row r="293" spans="1:14" ht="27.6" x14ac:dyDescent="0.25">
      <c r="A293" s="7" t="s">
        <v>4535</v>
      </c>
      <c r="B293" s="7" t="s">
        <v>4537</v>
      </c>
      <c r="C293" s="7" t="s">
        <v>62</v>
      </c>
      <c r="D293" s="7" t="s">
        <v>4538</v>
      </c>
      <c r="E293" s="7" t="s">
        <v>3654</v>
      </c>
      <c r="F293" s="8" t="s">
        <v>4541</v>
      </c>
      <c r="G293" s="8" t="s">
        <v>1446</v>
      </c>
      <c r="H293" s="8" t="s">
        <v>3010</v>
      </c>
      <c r="I293" s="7" t="s">
        <v>33</v>
      </c>
      <c r="J293" s="7"/>
      <c r="K293" s="7"/>
      <c r="L293" s="7" t="s">
        <v>4542</v>
      </c>
      <c r="M293" s="7"/>
      <c r="N293" s="7" t="s">
        <v>39</v>
      </c>
    </row>
    <row r="294" spans="1:14" ht="55.2" x14ac:dyDescent="0.25">
      <c r="A294" s="7" t="s">
        <v>4545</v>
      </c>
      <c r="B294" s="7" t="s">
        <v>4547</v>
      </c>
      <c r="C294" s="7" t="s">
        <v>62</v>
      </c>
      <c r="D294" s="7" t="s">
        <v>1270</v>
      </c>
      <c r="E294" s="7" t="s">
        <v>3654</v>
      </c>
      <c r="F294" s="8" t="s">
        <v>4549</v>
      </c>
      <c r="G294" s="8" t="s">
        <v>1446</v>
      </c>
      <c r="H294" s="8" t="s">
        <v>3010</v>
      </c>
      <c r="I294" s="7" t="s">
        <v>33</v>
      </c>
      <c r="J294" s="7"/>
      <c r="K294" s="7"/>
      <c r="L294" s="7" t="s">
        <v>4542</v>
      </c>
      <c r="M294" s="7"/>
      <c r="N294" s="7" t="s">
        <v>39</v>
      </c>
    </row>
    <row r="295" spans="1:14" ht="27.6" x14ac:dyDescent="0.25">
      <c r="A295" s="7" t="s">
        <v>4552</v>
      </c>
      <c r="B295" s="7" t="s">
        <v>4554</v>
      </c>
      <c r="C295" s="7" t="s">
        <v>25</v>
      </c>
      <c r="D295" s="7" t="s">
        <v>26</v>
      </c>
      <c r="E295" s="7" t="s">
        <v>66</v>
      </c>
      <c r="F295" s="8" t="s">
        <v>4555</v>
      </c>
      <c r="G295" s="8" t="s">
        <v>2502</v>
      </c>
      <c r="H295" s="8" t="s">
        <v>572</v>
      </c>
      <c r="I295" s="7" t="s">
        <v>148</v>
      </c>
      <c r="J295" s="7" t="s">
        <v>240</v>
      </c>
      <c r="K295" s="7" t="s">
        <v>1062</v>
      </c>
      <c r="L295" s="7" t="s">
        <v>4556</v>
      </c>
      <c r="M295" s="7" t="s">
        <v>4557</v>
      </c>
      <c r="N295" s="7" t="s">
        <v>39</v>
      </c>
    </row>
    <row r="296" spans="1:14" ht="55.2" x14ac:dyDescent="0.25">
      <c r="A296" s="7" t="s">
        <v>4560</v>
      </c>
      <c r="B296" s="7" t="s">
        <v>4562</v>
      </c>
      <c r="C296" s="7" t="s">
        <v>62</v>
      </c>
      <c r="D296" s="7" t="s">
        <v>4563</v>
      </c>
      <c r="E296" s="7" t="s">
        <v>29</v>
      </c>
      <c r="F296" s="8" t="s">
        <v>4566</v>
      </c>
      <c r="G296" s="8" t="s">
        <v>4567</v>
      </c>
      <c r="H296" s="8" t="s">
        <v>4568</v>
      </c>
      <c r="I296" s="7" t="s">
        <v>33</v>
      </c>
      <c r="J296" s="7"/>
      <c r="K296" s="7"/>
      <c r="L296" s="7" t="s">
        <v>4569</v>
      </c>
      <c r="M296" s="7"/>
      <c r="N296" s="7" t="s">
        <v>39</v>
      </c>
    </row>
    <row r="297" spans="1:14" ht="27.6" x14ac:dyDescent="0.25">
      <c r="A297" s="7" t="s">
        <v>4571</v>
      </c>
      <c r="B297" s="7" t="s">
        <v>4573</v>
      </c>
      <c r="C297" s="7" t="s">
        <v>25</v>
      </c>
      <c r="D297" s="7" t="s">
        <v>26</v>
      </c>
      <c r="E297" s="7" t="s">
        <v>66</v>
      </c>
      <c r="F297" s="8" t="s">
        <v>4574</v>
      </c>
      <c r="G297" s="8" t="s">
        <v>4575</v>
      </c>
      <c r="H297" s="8" t="s">
        <v>4576</v>
      </c>
      <c r="I297" s="7" t="s">
        <v>71</v>
      </c>
      <c r="J297" s="7" t="s">
        <v>34</v>
      </c>
      <c r="K297" s="7" t="s">
        <v>579</v>
      </c>
      <c r="L297" s="7" t="s">
        <v>4577</v>
      </c>
      <c r="M297" s="7" t="s">
        <v>4578</v>
      </c>
      <c r="N297" s="7" t="s">
        <v>39</v>
      </c>
    </row>
    <row r="298" spans="1:14" ht="27.6" x14ac:dyDescent="0.25">
      <c r="A298" s="7" t="s">
        <v>4581</v>
      </c>
      <c r="B298" s="7" t="s">
        <v>4583</v>
      </c>
      <c r="C298" s="7" t="s">
        <v>25</v>
      </c>
      <c r="D298" s="7" t="s">
        <v>3651</v>
      </c>
      <c r="E298" s="7" t="s">
        <v>3654</v>
      </c>
      <c r="F298" s="8" t="s">
        <v>4587</v>
      </c>
      <c r="G298" s="8" t="s">
        <v>1446</v>
      </c>
      <c r="H298" s="8" t="s">
        <v>993</v>
      </c>
      <c r="I298" s="7" t="s">
        <v>33</v>
      </c>
      <c r="J298" s="7"/>
      <c r="K298" s="7"/>
      <c r="L298" s="7" t="s">
        <v>4588</v>
      </c>
      <c r="M298" s="7" t="s">
        <v>512</v>
      </c>
      <c r="N298" s="7" t="s">
        <v>39</v>
      </c>
    </row>
    <row r="299" spans="1:14" ht="27.6" x14ac:dyDescent="0.25">
      <c r="A299" s="7" t="s">
        <v>4592</v>
      </c>
      <c r="B299" s="7" t="s">
        <v>4594</v>
      </c>
      <c r="C299" s="7" t="s">
        <v>25</v>
      </c>
      <c r="D299" s="7" t="s">
        <v>26</v>
      </c>
      <c r="E299" s="7" t="s">
        <v>66</v>
      </c>
      <c r="F299" s="8" t="s">
        <v>4595</v>
      </c>
      <c r="G299" s="8" t="s">
        <v>4073</v>
      </c>
      <c r="H299" s="8" t="s">
        <v>4596</v>
      </c>
      <c r="I299" s="7" t="s">
        <v>148</v>
      </c>
      <c r="J299" s="7" t="s">
        <v>87</v>
      </c>
      <c r="K299" s="7" t="s">
        <v>560</v>
      </c>
      <c r="L299" s="7" t="s">
        <v>4597</v>
      </c>
      <c r="M299" s="7" t="s">
        <v>4598</v>
      </c>
      <c r="N299" s="7" t="s">
        <v>39</v>
      </c>
    </row>
    <row r="300" spans="1:14" ht="41.4" x14ac:dyDescent="0.25">
      <c r="A300" s="7" t="s">
        <v>4600</v>
      </c>
      <c r="B300" s="7" t="s">
        <v>4602</v>
      </c>
      <c r="C300" s="7" t="s">
        <v>25</v>
      </c>
      <c r="D300" s="7" t="s">
        <v>26</v>
      </c>
      <c r="E300" s="7" t="s">
        <v>66</v>
      </c>
      <c r="F300" s="8" t="s">
        <v>4603</v>
      </c>
      <c r="G300" s="8" t="s">
        <v>4604</v>
      </c>
      <c r="H300" s="8" t="s">
        <v>4605</v>
      </c>
      <c r="I300" s="7" t="s">
        <v>148</v>
      </c>
      <c r="J300" s="7" t="s">
        <v>240</v>
      </c>
      <c r="K300" s="7" t="s">
        <v>399</v>
      </c>
      <c r="L300" s="7" t="s">
        <v>4606</v>
      </c>
      <c r="M300" s="7" t="s">
        <v>4607</v>
      </c>
      <c r="N300" s="7" t="s">
        <v>39</v>
      </c>
    </row>
    <row r="301" spans="1:14" ht="27.6" x14ac:dyDescent="0.25">
      <c r="A301" s="7" t="s">
        <v>4610</v>
      </c>
      <c r="B301" s="7" t="s">
        <v>4612</v>
      </c>
      <c r="C301" s="7" t="s">
        <v>25</v>
      </c>
      <c r="D301" s="7" t="s">
        <v>26</v>
      </c>
      <c r="E301" s="7" t="s">
        <v>66</v>
      </c>
      <c r="F301" s="8" t="s">
        <v>4614</v>
      </c>
      <c r="G301" s="8" t="s">
        <v>4615</v>
      </c>
      <c r="H301" s="8" t="s">
        <v>4616</v>
      </c>
      <c r="I301" s="7" t="s">
        <v>148</v>
      </c>
      <c r="J301" s="7" t="s">
        <v>115</v>
      </c>
      <c r="K301" s="7" t="s">
        <v>902</v>
      </c>
      <c r="L301" s="7" t="s">
        <v>4617</v>
      </c>
      <c r="M301" s="7" t="s">
        <v>4618</v>
      </c>
      <c r="N301" s="7" t="s">
        <v>39</v>
      </c>
    </row>
    <row r="302" spans="1:14" ht="55.2" x14ac:dyDescent="0.25">
      <c r="A302" s="7" t="s">
        <v>4620</v>
      </c>
      <c r="B302" s="7" t="s">
        <v>4622</v>
      </c>
      <c r="C302" s="7" t="s">
        <v>25</v>
      </c>
      <c r="D302" s="7" t="s">
        <v>26</v>
      </c>
      <c r="E302" s="7" t="s">
        <v>66</v>
      </c>
      <c r="F302" s="8" t="s">
        <v>4623</v>
      </c>
      <c r="G302" s="8" t="s">
        <v>4567</v>
      </c>
      <c r="H302" s="8" t="s">
        <v>734</v>
      </c>
      <c r="I302" s="7" t="s">
        <v>148</v>
      </c>
      <c r="J302" s="7" t="s">
        <v>460</v>
      </c>
      <c r="K302" s="7" t="s">
        <v>861</v>
      </c>
      <c r="L302" s="7" t="s">
        <v>2593</v>
      </c>
      <c r="M302" s="7" t="s">
        <v>4624</v>
      </c>
      <c r="N302" s="7" t="s">
        <v>39</v>
      </c>
    </row>
    <row r="303" spans="1:14" ht="27.6" x14ac:dyDescent="0.25">
      <c r="A303" s="7" t="s">
        <v>4626</v>
      </c>
      <c r="B303" s="7" t="s">
        <v>4628</v>
      </c>
      <c r="C303" s="7" t="s">
        <v>25</v>
      </c>
      <c r="D303" s="7" t="s">
        <v>26</v>
      </c>
      <c r="E303" s="7" t="s">
        <v>66</v>
      </c>
      <c r="F303" s="8" t="s">
        <v>4629</v>
      </c>
      <c r="G303" s="8" t="s">
        <v>4630</v>
      </c>
      <c r="H303" s="8" t="s">
        <v>4631</v>
      </c>
      <c r="I303" s="7" t="s">
        <v>148</v>
      </c>
      <c r="J303" s="7" t="s">
        <v>455</v>
      </c>
      <c r="K303" s="7" t="s">
        <v>1222</v>
      </c>
      <c r="L303" s="7" t="s">
        <v>1440</v>
      </c>
      <c r="M303" s="7" t="s">
        <v>1441</v>
      </c>
      <c r="N303" s="7" t="s">
        <v>39</v>
      </c>
    </row>
    <row r="304" spans="1:14" ht="41.4" x14ac:dyDescent="0.25">
      <c r="A304" s="7" t="s">
        <v>4633</v>
      </c>
      <c r="B304" s="7" t="s">
        <v>4635</v>
      </c>
      <c r="C304" s="7" t="s">
        <v>446</v>
      </c>
      <c r="D304" s="7" t="s">
        <v>447</v>
      </c>
      <c r="E304" s="7" t="s">
        <v>3654</v>
      </c>
      <c r="F304" s="8" t="s">
        <v>4638</v>
      </c>
      <c r="G304" s="8" t="s">
        <v>479</v>
      </c>
      <c r="H304" s="8" t="s">
        <v>4639</v>
      </c>
      <c r="I304" s="7" t="s">
        <v>33</v>
      </c>
      <c r="J304" s="7"/>
      <c r="K304" s="7"/>
      <c r="L304" s="7" t="s">
        <v>4640</v>
      </c>
      <c r="M304" s="7" t="s">
        <v>4641</v>
      </c>
      <c r="N304" s="7" t="s">
        <v>39</v>
      </c>
    </row>
    <row r="305" spans="1:14" ht="55.2" x14ac:dyDescent="0.25">
      <c r="A305" s="7" t="s">
        <v>4643</v>
      </c>
      <c r="B305" s="7" t="s">
        <v>4645</v>
      </c>
      <c r="C305" s="7" t="s">
        <v>62</v>
      </c>
      <c r="D305" s="7" t="s">
        <v>1261</v>
      </c>
      <c r="E305" s="7" t="s">
        <v>29</v>
      </c>
      <c r="F305" s="8" t="s">
        <v>4647</v>
      </c>
      <c r="G305" s="8" t="s">
        <v>2890</v>
      </c>
      <c r="H305" s="8" t="s">
        <v>4648</v>
      </c>
      <c r="I305" s="7" t="s">
        <v>33</v>
      </c>
      <c r="J305" s="7"/>
      <c r="K305" s="7"/>
      <c r="L305" s="7" t="s">
        <v>4649</v>
      </c>
      <c r="M305" s="7"/>
      <c r="N305" s="7" t="s">
        <v>39</v>
      </c>
    </row>
    <row r="306" spans="1:14" ht="41.4" x14ac:dyDescent="0.25">
      <c r="A306" s="7" t="s">
        <v>4652</v>
      </c>
      <c r="B306" s="7" t="s">
        <v>4654</v>
      </c>
      <c r="C306" s="7" t="s">
        <v>25</v>
      </c>
      <c r="D306" s="7" t="s">
        <v>1133</v>
      </c>
      <c r="E306" s="7" t="s">
        <v>3654</v>
      </c>
      <c r="F306" s="8" t="s">
        <v>4656</v>
      </c>
      <c r="G306" s="8" t="s">
        <v>2056</v>
      </c>
      <c r="H306" s="8" t="s">
        <v>2188</v>
      </c>
      <c r="I306" s="7" t="s">
        <v>33</v>
      </c>
      <c r="J306" s="7"/>
      <c r="K306" s="7"/>
      <c r="L306" s="7" t="s">
        <v>4542</v>
      </c>
      <c r="M306" s="7"/>
      <c r="N306" s="7" t="s">
        <v>39</v>
      </c>
    </row>
    <row r="307" spans="1:14" ht="27.6" x14ac:dyDescent="0.25">
      <c r="A307" s="7" t="s">
        <v>4659</v>
      </c>
      <c r="B307" s="7" t="s">
        <v>4661</v>
      </c>
      <c r="C307" s="7" t="s">
        <v>25</v>
      </c>
      <c r="D307" s="7" t="s">
        <v>26</v>
      </c>
      <c r="E307" s="7" t="s">
        <v>66</v>
      </c>
      <c r="F307" s="8" t="s">
        <v>4663</v>
      </c>
      <c r="G307" s="8" t="s">
        <v>4664</v>
      </c>
      <c r="H307" s="8" t="s">
        <v>1738</v>
      </c>
      <c r="I307" s="7" t="s">
        <v>148</v>
      </c>
      <c r="J307" s="7" t="s">
        <v>72</v>
      </c>
      <c r="K307" s="7" t="s">
        <v>256</v>
      </c>
      <c r="L307" s="7" t="s">
        <v>3405</v>
      </c>
      <c r="M307" s="7" t="s">
        <v>2966</v>
      </c>
      <c r="N307" s="7" t="s">
        <v>39</v>
      </c>
    </row>
    <row r="308" spans="1:14" ht="55.2" x14ac:dyDescent="0.25">
      <c r="A308" s="7" t="s">
        <v>4666</v>
      </c>
      <c r="B308" s="7" t="s">
        <v>4668</v>
      </c>
      <c r="C308" s="7" t="s">
        <v>62</v>
      </c>
      <c r="D308" s="7" t="s">
        <v>1261</v>
      </c>
      <c r="E308" s="7" t="s">
        <v>29</v>
      </c>
      <c r="F308" s="8" t="s">
        <v>4671</v>
      </c>
      <c r="G308" s="8" t="s">
        <v>1257</v>
      </c>
      <c r="H308" s="8" t="s">
        <v>4672</v>
      </c>
      <c r="I308" s="7" t="s">
        <v>33</v>
      </c>
      <c r="J308" s="7"/>
      <c r="K308" s="7"/>
      <c r="L308" s="7" t="s">
        <v>4410</v>
      </c>
      <c r="M308" s="7"/>
      <c r="N308" s="7" t="s">
        <v>39</v>
      </c>
    </row>
    <row r="309" spans="1:14" ht="27.6" x14ac:dyDescent="0.25">
      <c r="A309" s="7" t="s">
        <v>4683</v>
      </c>
      <c r="B309" s="7" t="s">
        <v>4685</v>
      </c>
      <c r="C309" s="7" t="s">
        <v>25</v>
      </c>
      <c r="D309" s="7" t="s">
        <v>26</v>
      </c>
      <c r="E309" s="7" t="s">
        <v>66</v>
      </c>
      <c r="F309" s="8" t="s">
        <v>4687</v>
      </c>
      <c r="G309" s="8" t="s">
        <v>4615</v>
      </c>
      <c r="H309" s="8" t="s">
        <v>4616</v>
      </c>
      <c r="I309" s="7" t="s">
        <v>148</v>
      </c>
      <c r="J309" s="7" t="s">
        <v>462</v>
      </c>
      <c r="K309" s="7" t="s">
        <v>755</v>
      </c>
      <c r="L309" s="7" t="s">
        <v>1968</v>
      </c>
      <c r="M309" s="7" t="s">
        <v>4688</v>
      </c>
      <c r="N309" s="7" t="s">
        <v>39</v>
      </c>
    </row>
    <row r="310" spans="1:14" ht="27.6" x14ac:dyDescent="0.25">
      <c r="A310" s="7" t="s">
        <v>4690</v>
      </c>
      <c r="B310" s="7" t="s">
        <v>4692</v>
      </c>
      <c r="C310" s="7" t="s">
        <v>25</v>
      </c>
      <c r="D310" s="7" t="s">
        <v>26</v>
      </c>
      <c r="E310" s="7" t="s">
        <v>66</v>
      </c>
      <c r="F310" s="8" t="s">
        <v>4694</v>
      </c>
      <c r="G310" s="8" t="s">
        <v>4695</v>
      </c>
      <c r="H310" s="8" t="s">
        <v>4696</v>
      </c>
      <c r="I310" s="7" t="s">
        <v>148</v>
      </c>
      <c r="J310" s="7" t="s">
        <v>457</v>
      </c>
      <c r="K310" s="7" t="s">
        <v>458</v>
      </c>
      <c r="L310" s="7" t="s">
        <v>4697</v>
      </c>
      <c r="M310" s="7" t="s">
        <v>4698</v>
      </c>
      <c r="N310" s="7" t="s">
        <v>39</v>
      </c>
    </row>
    <row r="311" spans="1:14" ht="27.6" x14ac:dyDescent="0.25">
      <c r="A311" s="7" t="s">
        <v>4706</v>
      </c>
      <c r="B311" s="7" t="s">
        <v>4708</v>
      </c>
      <c r="C311" s="7" t="s">
        <v>25</v>
      </c>
      <c r="D311" s="7" t="s">
        <v>26</v>
      </c>
      <c r="E311" s="7" t="s">
        <v>66</v>
      </c>
      <c r="F311" s="8" t="s">
        <v>4709</v>
      </c>
      <c r="G311" s="8" t="s">
        <v>4710</v>
      </c>
      <c r="H311" s="8" t="s">
        <v>4711</v>
      </c>
      <c r="I311" s="7" t="s">
        <v>148</v>
      </c>
      <c r="J311" s="7" t="s">
        <v>383</v>
      </c>
      <c r="K311" s="7" t="s">
        <v>802</v>
      </c>
      <c r="L311" s="7" t="s">
        <v>3859</v>
      </c>
      <c r="M311" s="7" t="s">
        <v>4712</v>
      </c>
      <c r="N311" s="7" t="s">
        <v>39</v>
      </c>
    </row>
    <row r="312" spans="1:14" ht="27.6" x14ac:dyDescent="0.25">
      <c r="A312" s="7" t="s">
        <v>4714</v>
      </c>
      <c r="B312" s="7" t="s">
        <v>4716</v>
      </c>
      <c r="C312" s="7" t="s">
        <v>25</v>
      </c>
      <c r="D312" s="7" t="s">
        <v>26</v>
      </c>
      <c r="E312" s="7" t="s">
        <v>66</v>
      </c>
      <c r="F312" s="8" t="s">
        <v>4717</v>
      </c>
      <c r="G312" s="8" t="s">
        <v>4718</v>
      </c>
      <c r="H312" s="8" t="s">
        <v>1819</v>
      </c>
      <c r="I312" s="7" t="s">
        <v>148</v>
      </c>
      <c r="J312" s="7" t="s">
        <v>455</v>
      </c>
      <c r="K312" s="7" t="s">
        <v>698</v>
      </c>
      <c r="L312" s="7" t="s">
        <v>4007</v>
      </c>
      <c r="M312" s="7" t="s">
        <v>4719</v>
      </c>
      <c r="N312" s="7" t="s">
        <v>39</v>
      </c>
    </row>
    <row r="313" spans="1:14" ht="27.6" x14ac:dyDescent="0.25">
      <c r="A313" s="7" t="s">
        <v>4721</v>
      </c>
      <c r="B313" s="7" t="s">
        <v>4723</v>
      </c>
      <c r="C313" s="7" t="s">
        <v>25</v>
      </c>
      <c r="D313" s="7" t="s">
        <v>26</v>
      </c>
      <c r="E313" s="7" t="s">
        <v>66</v>
      </c>
      <c r="F313" s="8" t="s">
        <v>4724</v>
      </c>
      <c r="G313" s="8" t="s">
        <v>4615</v>
      </c>
      <c r="H313" s="8" t="s">
        <v>4616</v>
      </c>
      <c r="I313" s="7" t="s">
        <v>148</v>
      </c>
      <c r="J313" s="7" t="s">
        <v>457</v>
      </c>
      <c r="K313" s="7" t="s">
        <v>522</v>
      </c>
      <c r="L313" s="7" t="s">
        <v>3813</v>
      </c>
      <c r="M313" s="7" t="s">
        <v>4725</v>
      </c>
      <c r="N313" s="7" t="s">
        <v>39</v>
      </c>
    </row>
    <row r="314" spans="1:14" ht="55.2" x14ac:dyDescent="0.25">
      <c r="A314" s="7" t="s">
        <v>4732</v>
      </c>
      <c r="B314" s="7" t="s">
        <v>4734</v>
      </c>
      <c r="C314" s="7" t="s">
        <v>62</v>
      </c>
      <c r="D314" s="7" t="s">
        <v>1261</v>
      </c>
      <c r="E314" s="7" t="s">
        <v>29</v>
      </c>
      <c r="F314" s="8" t="s">
        <v>4738</v>
      </c>
      <c r="G314" s="8" t="s">
        <v>1257</v>
      </c>
      <c r="H314" s="8" t="s">
        <v>2652</v>
      </c>
      <c r="I314" s="7" t="s">
        <v>33</v>
      </c>
      <c r="J314" s="7"/>
      <c r="K314" s="7"/>
      <c r="L314" s="7" t="s">
        <v>4410</v>
      </c>
      <c r="M314" s="7"/>
      <c r="N314" s="7" t="s">
        <v>39</v>
      </c>
    </row>
    <row r="315" spans="1:14" ht="55.2" x14ac:dyDescent="0.25">
      <c r="A315" s="7" t="s">
        <v>4740</v>
      </c>
      <c r="B315" s="7" t="s">
        <v>4742</v>
      </c>
      <c r="C315" s="7" t="s">
        <v>62</v>
      </c>
      <c r="D315" s="7" t="s">
        <v>1270</v>
      </c>
      <c r="E315" s="7" t="s">
        <v>3654</v>
      </c>
      <c r="F315" s="8" t="s">
        <v>4744</v>
      </c>
      <c r="G315" s="7"/>
      <c r="H315" s="7"/>
      <c r="I315" s="7" t="s">
        <v>354</v>
      </c>
      <c r="J315" s="7" t="s">
        <v>87</v>
      </c>
      <c r="K315" s="7" t="s">
        <v>136</v>
      </c>
      <c r="L315" s="7" t="s">
        <v>4745</v>
      </c>
      <c r="M315" s="7"/>
      <c r="N315" s="7" t="s">
        <v>4394</v>
      </c>
    </row>
    <row r="316" spans="1:14" ht="27.6" x14ac:dyDescent="0.25">
      <c r="A316" s="7" t="s">
        <v>4747</v>
      </c>
      <c r="B316" s="7" t="s">
        <v>4749</v>
      </c>
      <c r="C316" s="7" t="s">
        <v>62</v>
      </c>
      <c r="D316" s="7" t="s">
        <v>4538</v>
      </c>
      <c r="E316" s="7" t="s">
        <v>3654</v>
      </c>
      <c r="F316" s="8" t="s">
        <v>4751</v>
      </c>
      <c r="G316" s="7"/>
      <c r="H316" s="7"/>
      <c r="I316" s="7" t="s">
        <v>33</v>
      </c>
      <c r="J316" s="7"/>
      <c r="K316" s="7"/>
      <c r="L316" s="7" t="s">
        <v>4745</v>
      </c>
      <c r="M316" s="7"/>
      <c r="N316" s="7" t="s">
        <v>4394</v>
      </c>
    </row>
    <row r="317" spans="1:14" ht="27.6" x14ac:dyDescent="0.25">
      <c r="A317" s="7" t="s">
        <v>4753</v>
      </c>
      <c r="B317" s="7" t="s">
        <v>4755</v>
      </c>
      <c r="C317" s="7" t="s">
        <v>25</v>
      </c>
      <c r="D317" s="7" t="s">
        <v>3651</v>
      </c>
      <c r="E317" s="7" t="s">
        <v>3654</v>
      </c>
      <c r="F317" s="8" t="s">
        <v>508</v>
      </c>
      <c r="G317" s="7"/>
      <c r="H317" s="7"/>
      <c r="I317" s="7" t="s">
        <v>354</v>
      </c>
      <c r="J317" s="7" t="s">
        <v>462</v>
      </c>
      <c r="K317" s="7" t="s">
        <v>755</v>
      </c>
      <c r="L317" s="7" t="s">
        <v>756</v>
      </c>
      <c r="M317" s="7" t="s">
        <v>4757</v>
      </c>
      <c r="N317" s="7" t="s">
        <v>4394</v>
      </c>
    </row>
    <row r="318" spans="1:14" ht="41.4" x14ac:dyDescent="0.25">
      <c r="A318" s="7" t="s">
        <v>4759</v>
      </c>
      <c r="B318" s="7" t="s">
        <v>4761</v>
      </c>
      <c r="C318" s="7" t="s">
        <v>25</v>
      </c>
      <c r="D318" s="7" t="s">
        <v>4677</v>
      </c>
      <c r="E318" s="7" t="s">
        <v>66</v>
      </c>
      <c r="F318" s="8" t="s">
        <v>4762</v>
      </c>
      <c r="G318" s="7"/>
      <c r="H318" s="7"/>
      <c r="I318" s="7" t="s">
        <v>451</v>
      </c>
      <c r="J318" s="7" t="s">
        <v>34</v>
      </c>
      <c r="K318" s="7" t="s">
        <v>35</v>
      </c>
      <c r="L318" s="7" t="s">
        <v>4763</v>
      </c>
      <c r="M318" s="7" t="s">
        <v>4764</v>
      </c>
      <c r="N318" s="7" t="s">
        <v>4394</v>
      </c>
    </row>
    <row r="319" spans="1:14" ht="27.6" x14ac:dyDescent="0.25">
      <c r="A319" s="7" t="s">
        <v>4770</v>
      </c>
      <c r="B319" s="7" t="s">
        <v>4772</v>
      </c>
      <c r="C319" s="7" t="s">
        <v>4773</v>
      </c>
      <c r="D319" s="7" t="s">
        <v>4774</v>
      </c>
      <c r="E319" s="7" t="s">
        <v>3654</v>
      </c>
      <c r="F319" s="8" t="s">
        <v>4777</v>
      </c>
      <c r="G319" s="7"/>
      <c r="H319" s="7"/>
      <c r="I319" s="7" t="s">
        <v>33</v>
      </c>
      <c r="J319" s="7"/>
      <c r="K319" s="7"/>
      <c r="L319" s="7" t="s">
        <v>4542</v>
      </c>
      <c r="M319" s="7"/>
      <c r="N319" s="7" t="s">
        <v>4394</v>
      </c>
    </row>
    <row r="320" spans="1:14" ht="69" x14ac:dyDescent="0.25">
      <c r="A320" s="7" t="s">
        <v>4784</v>
      </c>
      <c r="B320" s="7" t="s">
        <v>4786</v>
      </c>
      <c r="C320" s="7" t="s">
        <v>25</v>
      </c>
      <c r="D320" s="7" t="s">
        <v>4787</v>
      </c>
      <c r="E320" s="7" t="s">
        <v>29</v>
      </c>
      <c r="F320" s="8" t="s">
        <v>4789</v>
      </c>
      <c r="G320" s="7"/>
      <c r="H320" s="7"/>
      <c r="I320" s="7" t="s">
        <v>33</v>
      </c>
      <c r="J320" s="7"/>
      <c r="K320" s="7"/>
      <c r="L320" s="7" t="s">
        <v>4790</v>
      </c>
      <c r="M320" s="7" t="s">
        <v>4791</v>
      </c>
      <c r="N320" s="7" t="s">
        <v>4394</v>
      </c>
    </row>
    <row r="321" spans="1:14" ht="55.2" x14ac:dyDescent="0.25">
      <c r="A321" s="7" t="s">
        <v>4910</v>
      </c>
      <c r="B321" s="7" t="s">
        <v>4912</v>
      </c>
      <c r="C321" s="7" t="s">
        <v>62</v>
      </c>
      <c r="D321" s="7" t="s">
        <v>1261</v>
      </c>
      <c r="E321" s="7" t="s">
        <v>29</v>
      </c>
      <c r="F321" s="8" t="s">
        <v>4762</v>
      </c>
      <c r="G321" s="8" t="s">
        <v>4567</v>
      </c>
      <c r="H321" s="8" t="s">
        <v>4915</v>
      </c>
      <c r="I321" s="7" t="s">
        <v>33</v>
      </c>
      <c r="J321" s="7"/>
      <c r="K321" s="7"/>
      <c r="L321" s="7" t="s">
        <v>4410</v>
      </c>
      <c r="M321" s="7"/>
      <c r="N321" s="7" t="s">
        <v>39</v>
      </c>
    </row>
    <row r="322" spans="1:14" ht="69" x14ac:dyDescent="0.25">
      <c r="A322" s="7" t="s">
        <v>4922</v>
      </c>
      <c r="B322" s="7" t="s">
        <v>4924</v>
      </c>
      <c r="C322" s="7" t="s">
        <v>25</v>
      </c>
      <c r="D322" s="7" t="s">
        <v>26</v>
      </c>
      <c r="E322" s="7" t="s">
        <v>29</v>
      </c>
      <c r="F322" s="8" t="s">
        <v>4926</v>
      </c>
      <c r="G322" s="8" t="s">
        <v>4927</v>
      </c>
      <c r="H322" s="8" t="s">
        <v>4928</v>
      </c>
      <c r="I322" s="7" t="s">
        <v>33</v>
      </c>
      <c r="J322" s="7"/>
      <c r="K322" s="7"/>
      <c r="L322" s="7" t="s">
        <v>36</v>
      </c>
      <c r="M322" s="7"/>
      <c r="N322" s="7" t="s">
        <v>39</v>
      </c>
    </row>
    <row r="323" spans="1:14" ht="55.2" x14ac:dyDescent="0.25">
      <c r="A323" s="7" t="s">
        <v>5005</v>
      </c>
      <c r="B323" s="7" t="s">
        <v>5007</v>
      </c>
      <c r="C323" s="7" t="s">
        <v>62</v>
      </c>
      <c r="D323" s="7" t="s">
        <v>1261</v>
      </c>
      <c r="E323" s="7" t="s">
        <v>29</v>
      </c>
      <c r="F323" s="8" t="s">
        <v>5009</v>
      </c>
      <c r="G323" s="7"/>
      <c r="H323" s="7"/>
      <c r="I323" s="7" t="s">
        <v>33</v>
      </c>
      <c r="J323" s="7"/>
      <c r="K323" s="7"/>
      <c r="L323" s="7" t="s">
        <v>4410</v>
      </c>
      <c r="M323" s="7"/>
      <c r="N323" s="7" t="s">
        <v>4394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E944A1619B04B84541C0A51DFE577" ma:contentTypeVersion="3" ma:contentTypeDescription="Create a new document." ma:contentTypeScope="" ma:versionID="fb1d9a42f4f476a042db0d98926c417f">
  <xsd:schema xmlns:xsd="http://www.w3.org/2001/XMLSchema" xmlns:xs="http://www.w3.org/2001/XMLSchema" xmlns:p="http://schemas.microsoft.com/office/2006/metadata/properties" xmlns:ns2="eb7e4cde-b39f-4220-9c23-21b82b6a18c9" targetNamespace="http://schemas.microsoft.com/office/2006/metadata/properties" ma:root="true" ma:fieldsID="67bd50414f7047644755a71ad9c0b788" ns2:_="">
    <xsd:import namespace="eb7e4cde-b39f-4220-9c23-21b82b6a18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e4cde-b39f-4220-9c23-21b82b6a1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1ECAC3-3DD4-4613-BBEF-2D3A8E8DF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e4cde-b39f-4220-9c23-21b82b6a18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78E1A-859F-4978-8B68-785F37BEDC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FA059A2-24CC-41E4-92F0-341A45DD4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Foglio1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 De Giovanni</dc:creator>
  <cp:keywords/>
  <dc:description/>
  <cp:lastModifiedBy>Luca De Giovanni</cp:lastModifiedBy>
  <cp:revision>0</cp:revision>
  <dcterms:created xsi:type="dcterms:W3CDTF">2026-04-29T15:49:04Z</dcterms:created>
  <dcterms:modified xsi:type="dcterms:W3CDTF">2026-06-19T15:58:42Z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0x01010023AE944A1619B04B84541C0A51DFE577</vt:lpwstr>
  </property>
</Properties>
</file>